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holt\Documents\soukromé\dokumenty\Osobní\Závody\Výsledky\2017\"/>
    </mc:Choice>
  </mc:AlternateContent>
  <bookViews>
    <workbookView xWindow="0" yWindow="0" windowWidth="17256" windowHeight="5928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A3" i="1"/>
  <c r="A2" i="1"/>
  <c r="A1" i="1"/>
</calcChain>
</file>

<file path=xl/sharedStrings.xml><?xml version="1.0" encoding="utf-8"?>
<sst xmlns="http://schemas.openxmlformats.org/spreadsheetml/2006/main" count="813" uniqueCount="274">
  <si>
    <t>Pořadí dle kategorií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</si>
  <si>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</si>
  <si>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</si>
  <si>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</si>
  <si>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</si>
  <si>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</si>
  <si>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</si>
  <si>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</si>
  <si>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</si>
  <si>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</si>
  <si>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A - Muži do 39 let</t>
  </si>
  <si>
    <t>Píša</t>
  </si>
  <si>
    <t>Petr</t>
  </si>
  <si>
    <t>Maratón klub Kladno</t>
  </si>
  <si>
    <t>A1</t>
  </si>
  <si>
    <t>Rusňák</t>
  </si>
  <si>
    <t>Pavel</t>
  </si>
  <si>
    <t>TJ Sokol Unhošť</t>
  </si>
  <si>
    <t>A2</t>
  </si>
  <si>
    <t>Záruba</t>
  </si>
  <si>
    <t>Štěpán</t>
  </si>
  <si>
    <t>KVS Praha</t>
  </si>
  <si>
    <t>A3</t>
  </si>
  <si>
    <t>Bareš</t>
  </si>
  <si>
    <t>Jan</t>
  </si>
  <si>
    <t>A4</t>
  </si>
  <si>
    <t>Ryšlink</t>
  </si>
  <si>
    <t>Michal</t>
  </si>
  <si>
    <t>Kladno</t>
  </si>
  <si>
    <t>A5</t>
  </si>
  <si>
    <t xml:space="preserve">Kubín  </t>
  </si>
  <si>
    <t>Mořina</t>
  </si>
  <si>
    <t>A6</t>
  </si>
  <si>
    <t xml:space="preserve">Žák  </t>
  </si>
  <si>
    <t>Jakub</t>
  </si>
  <si>
    <t>Tachovice</t>
  </si>
  <si>
    <t>A7</t>
  </si>
  <si>
    <t xml:space="preserve">Ulrich </t>
  </si>
  <si>
    <t>Olivier</t>
  </si>
  <si>
    <t>Francie</t>
  </si>
  <si>
    <t>A8</t>
  </si>
  <si>
    <t>Kopelent</t>
  </si>
  <si>
    <t>Martin</t>
  </si>
  <si>
    <t>Nučice</t>
  </si>
  <si>
    <t>A9</t>
  </si>
  <si>
    <t>Glaubauf</t>
  </si>
  <si>
    <t>Aleš</t>
  </si>
  <si>
    <t>A10</t>
  </si>
  <si>
    <t xml:space="preserve">Mašek    </t>
  </si>
  <si>
    <t>Tachlovice</t>
  </si>
  <si>
    <t>A11</t>
  </si>
  <si>
    <t>Lavický</t>
  </si>
  <si>
    <t>A12</t>
  </si>
  <si>
    <t>Čoček</t>
  </si>
  <si>
    <t>Ladislav</t>
  </si>
  <si>
    <t>Brno</t>
  </si>
  <si>
    <t>A13</t>
  </si>
  <si>
    <t>Jeřábek</t>
  </si>
  <si>
    <t>Tomáš</t>
  </si>
  <si>
    <t>A14</t>
  </si>
  <si>
    <t>Struk</t>
  </si>
  <si>
    <t>Jiří</t>
  </si>
  <si>
    <t>Písek</t>
  </si>
  <si>
    <t>A15</t>
  </si>
  <si>
    <t>Venclík</t>
  </si>
  <si>
    <t>David</t>
  </si>
  <si>
    <t>Run PORG</t>
  </si>
  <si>
    <t>A16</t>
  </si>
  <si>
    <t>Šenkeřík</t>
  </si>
  <si>
    <t>Kunratice</t>
  </si>
  <si>
    <t>A17</t>
  </si>
  <si>
    <t>Faměra</t>
  </si>
  <si>
    <t>Miroslav</t>
  </si>
  <si>
    <t>FC Dudáci</t>
  </si>
  <si>
    <t>A18</t>
  </si>
  <si>
    <t xml:space="preserve">Pekárek   </t>
  </si>
  <si>
    <t>Ondřej</t>
  </si>
  <si>
    <t>Praha</t>
  </si>
  <si>
    <t>A19</t>
  </si>
  <si>
    <t>Heroudek</t>
  </si>
  <si>
    <t>SK Nučice</t>
  </si>
  <si>
    <t>A20</t>
  </si>
  <si>
    <t>B - Muži do 49 let</t>
  </si>
  <si>
    <t>Rektor</t>
  </si>
  <si>
    <t>Antonín</t>
  </si>
  <si>
    <t>Modřany</t>
  </si>
  <si>
    <t>B1</t>
  </si>
  <si>
    <t>Urx</t>
  </si>
  <si>
    <t>Radek</t>
  </si>
  <si>
    <t>Třebotov</t>
  </si>
  <si>
    <t>B2</t>
  </si>
  <si>
    <t>Suchánek</t>
  </si>
  <si>
    <t>ACOH Praha</t>
  </si>
  <si>
    <t>B3</t>
  </si>
  <si>
    <t xml:space="preserve">Černý   </t>
  </si>
  <si>
    <t>B4</t>
  </si>
  <si>
    <t>Matula</t>
  </si>
  <si>
    <t>Extrém Kladno</t>
  </si>
  <si>
    <t>B5</t>
  </si>
  <si>
    <t xml:space="preserve">Sedlák </t>
  </si>
  <si>
    <t>B6</t>
  </si>
  <si>
    <t>Steiger</t>
  </si>
  <si>
    <t>Kamil</t>
  </si>
  <si>
    <t>B7</t>
  </si>
  <si>
    <t>Nývlt</t>
  </si>
  <si>
    <t>Vinohrady</t>
  </si>
  <si>
    <t>B8</t>
  </si>
  <si>
    <t xml:space="preserve">Novák    </t>
  </si>
  <si>
    <t>Velká Ohrada</t>
  </si>
  <si>
    <t>B9</t>
  </si>
  <si>
    <t>Rybář</t>
  </si>
  <si>
    <t>B10</t>
  </si>
  <si>
    <t>Čamek</t>
  </si>
  <si>
    <t>Mattoni FreeRun Kladno</t>
  </si>
  <si>
    <t>B11</t>
  </si>
  <si>
    <t>Žák</t>
  </si>
  <si>
    <t>B12</t>
  </si>
  <si>
    <t>Drnovský</t>
  </si>
  <si>
    <t>Praha 3</t>
  </si>
  <si>
    <t>B13</t>
  </si>
  <si>
    <t xml:space="preserve">Holík </t>
  </si>
  <si>
    <t>B14</t>
  </si>
  <si>
    <t>Juránek</t>
  </si>
  <si>
    <t>Praha 8</t>
  </si>
  <si>
    <t>B15</t>
  </si>
  <si>
    <t>Barták</t>
  </si>
  <si>
    <t>B16</t>
  </si>
  <si>
    <t>Najman</t>
  </si>
  <si>
    <t>Radko</t>
  </si>
  <si>
    <t>B17</t>
  </si>
  <si>
    <t>Dlask</t>
  </si>
  <si>
    <t>Fine</t>
  </si>
  <si>
    <t>B18</t>
  </si>
  <si>
    <t>Tselidis</t>
  </si>
  <si>
    <t>Kyriakos</t>
  </si>
  <si>
    <t>B19</t>
  </si>
  <si>
    <t>C - Muži do 59 let</t>
  </si>
  <si>
    <t>Beshir</t>
  </si>
  <si>
    <t>Ervin</t>
  </si>
  <si>
    <t>SK Zdice</t>
  </si>
  <si>
    <t>C1</t>
  </si>
  <si>
    <t>Poduška</t>
  </si>
  <si>
    <t>Josef</t>
  </si>
  <si>
    <t>TJ Sokol Unhošť B</t>
  </si>
  <si>
    <t>C2</t>
  </si>
  <si>
    <t xml:space="preserve">Svoboda     </t>
  </si>
  <si>
    <t>Mojmír</t>
  </si>
  <si>
    <t>Hvězda Pardubice</t>
  </si>
  <si>
    <t>C3</t>
  </si>
  <si>
    <t>Kerlík</t>
  </si>
  <si>
    <t>Radovan</t>
  </si>
  <si>
    <t>Slavoj Stará Boleslav</t>
  </si>
  <si>
    <t>C4</t>
  </si>
  <si>
    <t>Fanta</t>
  </si>
  <si>
    <t>C5</t>
  </si>
  <si>
    <t>Velehradský</t>
  </si>
  <si>
    <t>C6</t>
  </si>
  <si>
    <t>Uxa</t>
  </si>
  <si>
    <t>TT Beroun</t>
  </si>
  <si>
    <t>C7</t>
  </si>
  <si>
    <t>Pakosta</t>
  </si>
  <si>
    <t>Luboš</t>
  </si>
  <si>
    <t>Bohnice Praha</t>
  </si>
  <si>
    <t>C8</t>
  </si>
  <si>
    <t>D - Muži do 69 let</t>
  </si>
  <si>
    <t>Smrčka</t>
  </si>
  <si>
    <t>Miloš</t>
  </si>
  <si>
    <t>BK Říčany</t>
  </si>
  <si>
    <t>D1</t>
  </si>
  <si>
    <t>Stewart</t>
  </si>
  <si>
    <t>Edie</t>
  </si>
  <si>
    <t>Spartak Praha 4</t>
  </si>
  <si>
    <t>D2</t>
  </si>
  <si>
    <t>Šťastný</t>
  </si>
  <si>
    <t>Jaroslav</t>
  </si>
  <si>
    <t>D3</t>
  </si>
  <si>
    <t>Lípa</t>
  </si>
  <si>
    <t>Václav</t>
  </si>
  <si>
    <t>Černošice</t>
  </si>
  <si>
    <t>D4</t>
  </si>
  <si>
    <t>Novák</t>
  </si>
  <si>
    <t>Liga 100 Praha</t>
  </si>
  <si>
    <t>D5</t>
  </si>
  <si>
    <t>Mezera</t>
  </si>
  <si>
    <t>Karel</t>
  </si>
  <si>
    <t>Břevnov</t>
  </si>
  <si>
    <t>D6</t>
  </si>
  <si>
    <t xml:space="preserve">Werner </t>
  </si>
  <si>
    <t>D7</t>
  </si>
  <si>
    <t>E - Muži nad 70 let</t>
  </si>
  <si>
    <t>Řápek</t>
  </si>
  <si>
    <t>AVC Praha</t>
  </si>
  <si>
    <t>E1</t>
  </si>
  <si>
    <t>Řezáč</t>
  </si>
  <si>
    <t>Ivo</t>
  </si>
  <si>
    <t>Chemopetrol Litvínov</t>
  </si>
  <si>
    <t>E2</t>
  </si>
  <si>
    <t>Janeček</t>
  </si>
  <si>
    <t>PSK Union Praha</t>
  </si>
  <si>
    <t>E3</t>
  </si>
  <si>
    <t>F - Ženy do 34 let</t>
  </si>
  <si>
    <t xml:space="preserve">Stewartová </t>
  </si>
  <si>
    <t>Moira</t>
  </si>
  <si>
    <t>F1</t>
  </si>
  <si>
    <t>Slavíková</t>
  </si>
  <si>
    <t>Eva</t>
  </si>
  <si>
    <t>F2</t>
  </si>
  <si>
    <t>Beshirová</t>
  </si>
  <si>
    <t>Carmen</t>
  </si>
  <si>
    <t>F3</t>
  </si>
  <si>
    <t>Jordáková</t>
  </si>
  <si>
    <t>Adéla</t>
  </si>
  <si>
    <t>F4</t>
  </si>
  <si>
    <t>Polívková Hašková</t>
  </si>
  <si>
    <t>Veronika</t>
  </si>
  <si>
    <t>BK Chýně</t>
  </si>
  <si>
    <t>F5</t>
  </si>
  <si>
    <t>Struková Holubová</t>
  </si>
  <si>
    <t>Kateřina</t>
  </si>
  <si>
    <t>F6</t>
  </si>
  <si>
    <t>Uxová</t>
  </si>
  <si>
    <t>Anett</t>
  </si>
  <si>
    <t>F7</t>
  </si>
  <si>
    <t>Holásková</t>
  </si>
  <si>
    <t>Kamila</t>
  </si>
  <si>
    <t>Mumibejci</t>
  </si>
  <si>
    <t>F8</t>
  </si>
  <si>
    <t>Jeřábková</t>
  </si>
  <si>
    <t>Lucie</t>
  </si>
  <si>
    <t>F9</t>
  </si>
  <si>
    <t xml:space="preserve">Jordáková </t>
  </si>
  <si>
    <t>Markéta</t>
  </si>
  <si>
    <t>F10</t>
  </si>
  <si>
    <t>Píšová</t>
  </si>
  <si>
    <t>Monika</t>
  </si>
  <si>
    <t>F11</t>
  </si>
  <si>
    <t>Prudká</t>
  </si>
  <si>
    <t>Nikola</t>
  </si>
  <si>
    <t>Rudná</t>
  </si>
  <si>
    <t>F12</t>
  </si>
  <si>
    <t>Krpcová</t>
  </si>
  <si>
    <t>Lenka</t>
  </si>
  <si>
    <t>F13</t>
  </si>
  <si>
    <t>G - Ženy do 44 let</t>
  </si>
  <si>
    <t>Grimová</t>
  </si>
  <si>
    <t>Pavla</t>
  </si>
  <si>
    <t>G1</t>
  </si>
  <si>
    <t>Maxová</t>
  </si>
  <si>
    <t>G2</t>
  </si>
  <si>
    <t>Faměrová</t>
  </si>
  <si>
    <t>Linda</t>
  </si>
  <si>
    <t>Zličín</t>
  </si>
  <si>
    <t>G3</t>
  </si>
  <si>
    <t>Polovko</t>
  </si>
  <si>
    <t>Viktorija</t>
  </si>
  <si>
    <t>G4</t>
  </si>
  <si>
    <t>H - Ženy nad 45 let</t>
  </si>
  <si>
    <t>Klimešová</t>
  </si>
  <si>
    <t>Jana</t>
  </si>
  <si>
    <t>USK Praha</t>
  </si>
  <si>
    <t>H1</t>
  </si>
  <si>
    <t>Mališová</t>
  </si>
  <si>
    <t>Karla</t>
  </si>
  <si>
    <t>H2</t>
  </si>
  <si>
    <t>Bayerová</t>
  </si>
  <si>
    <t>Galertová</t>
  </si>
  <si>
    <t>CH - Ženy nad 55 let</t>
  </si>
  <si>
    <t>CH1</t>
  </si>
  <si>
    <t>CH2</t>
  </si>
  <si>
    <t>CH- Ženy nad 55 let</t>
  </si>
  <si>
    <t>Celkové pořadí</t>
  </si>
  <si>
    <t>DNF</t>
  </si>
  <si>
    <t>V Nučicích 7.10.2017</t>
  </si>
  <si>
    <t>Jiří Ben Pucholt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</si>
</sst>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1" x14ac:knownFonts="1">
    <font>
      <sz val="11"/>
      <color theme="1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14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20" fontId="2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2" borderId="0" xfId="0" applyFont="1" applyFill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/>
    <xf numFmtId="164" fontId="4" fillId="0" borderId="0" xfId="0" applyNumberFormat="1" applyFont="1"/>
    <xf numFmtId="0" fontId="0" fillId="0" borderId="0" xfId="0" applyFill="1" applyAlignment="1">
      <alignment horizontal="right"/>
    </xf>
    <xf numFmtId="0" fontId="4" fillId="0" borderId="0" xfId="0" applyFont="1" applyFill="1"/>
    <xf numFmtId="164" fontId="0" fillId="0" borderId="0" xfId="0" applyNumberFormat="1" applyFill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0" fontId="8" fillId="0" borderId="0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164" fontId="8" fillId="0" borderId="0" xfId="0" applyNumberFormat="1" applyFont="1"/>
    <xf numFmtId="164" fontId="9" fillId="0" borderId="0" xfId="0" applyNumberFormat="1" applyFo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v&#253;sledk&#367;%20%20NuS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</sheetNames>
    <sheetDataSet>
      <sheetData sheetId="0">
        <row r="1">
          <cell r="C1" t="str">
            <v>Nučická stezka</v>
          </cell>
        </row>
        <row r="2">
          <cell r="C2" t="str">
            <v>6,1 km</v>
          </cell>
        </row>
        <row r="3">
          <cell r="C3" t="str">
            <v>Nučice</v>
          </cell>
        </row>
        <row r="4">
          <cell r="C4">
            <v>43015</v>
          </cell>
        </row>
        <row r="5">
          <cell r="C5">
            <v>0.51041666666666663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tabSelected="1" topLeftCell="A118" workbookViewId="0">
      <selection activeCell="A11" sqref="A11:I11"/>
    </sheetView>
  </sheetViews>
  <sheetFormatPr defaultRowHeight="14.4" x14ac:dyDescent="0.3"/>
  <cols>
    <col min="1" max="1" width="5.5546875" customWidth="1"/>
    <col min="3" max="3" width="11.5546875" customWidth="1"/>
    <col min="5" max="5" width="8.109375" customWidth="1"/>
    <col min="6" max="6" width="14.88671875" customWidth="1"/>
  </cols>
  <sheetData>
    <row r="1" spans="1:9" ht="30" x14ac:dyDescent="0.5">
      <c r="A1" s="1" t="str">
        <f>[1]Prezence!C1</f>
        <v>Nučická stezka</v>
      </c>
      <c r="B1" s="1"/>
      <c r="C1" s="1"/>
      <c r="D1" s="1"/>
      <c r="E1" s="1"/>
      <c r="F1" s="1"/>
      <c r="G1" s="1"/>
      <c r="H1" s="1"/>
      <c r="I1" s="1"/>
    </row>
    <row r="2" spans="1:9" ht="17.399999999999999" x14ac:dyDescent="0.3">
      <c r="A2" s="2" t="str">
        <f>[1]Prezence!C2</f>
        <v>6,1 km</v>
      </c>
      <c r="B2" s="2"/>
      <c r="C2" s="2"/>
      <c r="D2" s="2"/>
      <c r="E2" s="2"/>
      <c r="F2" s="2"/>
      <c r="G2" s="2"/>
      <c r="H2" s="2"/>
      <c r="I2" s="2"/>
    </row>
    <row r="3" spans="1:9" ht="24.6" x14ac:dyDescent="0.4">
      <c r="A3" s="3" t="str">
        <f>[1]Prezence!C3</f>
        <v>Nučice</v>
      </c>
      <c r="B3" s="3"/>
      <c r="C3" s="3"/>
      <c r="D3" s="3"/>
      <c r="E3" s="3"/>
      <c r="F3" s="3"/>
      <c r="G3" s="3"/>
      <c r="H3" s="3"/>
      <c r="I3" s="3"/>
    </row>
    <row r="4" spans="1:9" ht="17.399999999999999" x14ac:dyDescent="0.3">
      <c r="A4" s="4">
        <f>[1]Prezence!C4</f>
        <v>43015</v>
      </c>
      <c r="B4" s="2"/>
      <c r="C4" s="2"/>
      <c r="D4" s="2"/>
      <c r="E4" s="2"/>
      <c r="F4" s="2"/>
      <c r="G4" s="2"/>
      <c r="H4" s="2"/>
      <c r="I4" s="2"/>
    </row>
    <row r="5" spans="1:9" ht="17.399999999999999" x14ac:dyDescent="0.3">
      <c r="A5" s="5">
        <f>[1]Prezence!C5</f>
        <v>0.51041666666666663</v>
      </c>
      <c r="B5" s="5"/>
      <c r="C5" s="5"/>
      <c r="D5" s="5"/>
      <c r="E5" s="5"/>
      <c r="F5" s="5"/>
      <c r="G5" s="5"/>
      <c r="H5" s="5"/>
      <c r="I5" s="5"/>
    </row>
    <row r="6" spans="1:9" x14ac:dyDescent="0.3">
      <c r="A6" s="6"/>
      <c r="B6" s="7"/>
      <c r="C6" s="6"/>
      <c r="D6" s="6"/>
      <c r="E6" s="7"/>
      <c r="F6" s="6"/>
      <c r="G6" s="7"/>
      <c r="H6" s="6"/>
      <c r="I6" s="8"/>
    </row>
    <row r="7" spans="1:9" x14ac:dyDescent="0.3">
      <c r="A7" s="9" t="s">
        <v>0</v>
      </c>
      <c r="B7" s="9"/>
      <c r="C7" s="9"/>
      <c r="D7" s="9"/>
      <c r="E7" s="9"/>
      <c r="F7" s="9"/>
      <c r="G7" s="9"/>
      <c r="H7" s="9"/>
      <c r="I7" s="9"/>
    </row>
    <row r="8" spans="1:9" x14ac:dyDescent="0.3">
      <c r="A8" s="9"/>
      <c r="B8" s="9"/>
      <c r="C8" s="9"/>
      <c r="D8" s="9"/>
      <c r="E8" s="9"/>
      <c r="F8" s="9"/>
      <c r="G8" s="9"/>
      <c r="H8" s="9"/>
      <c r="I8" s="9"/>
    </row>
    <row r="9" spans="1:9" ht="15.6" x14ac:dyDescent="0.3">
      <c r="A9" s="10" t="s">
        <v>1</v>
      </c>
      <c r="B9" s="11" t="s">
        <v>2</v>
      </c>
      <c r="C9" s="12" t="s">
        <v>3</v>
      </c>
      <c r="D9" s="12" t="s">
        <v>4</v>
      </c>
      <c r="E9" s="11" t="s">
        <v>5</v>
      </c>
      <c r="F9" s="11" t="s">
        <v>6</v>
      </c>
      <c r="G9" s="11" t="s">
        <v>7</v>
      </c>
      <c r="H9" s="12" t="s">
        <v>8</v>
      </c>
      <c r="I9" s="11" t="s">
        <v>9</v>
      </c>
    </row>
    <row r="10" spans="1:9" ht="15.6" x14ac:dyDescent="0.3">
      <c r="A10" s="13" t="s">
        <v>10</v>
      </c>
      <c r="B10" s="13"/>
      <c r="C10" s="13"/>
      <c r="D10" s="13"/>
      <c r="E10" s="13"/>
      <c r="F10" s="13"/>
      <c r="G10" s="13"/>
      <c r="H10" s="13"/>
      <c r="I10" s="13"/>
    </row>
    <row r="11" spans="1:9" x14ac:dyDescent="0.3">
      <c r="A11" s="39">
        <v>1</v>
      </c>
      <c r="B11" s="40">
        <v>293</v>
      </c>
      <c r="C11" s="41" t="s">
        <v>11</v>
      </c>
      <c r="D11" s="41" t="s">
        <v>12</v>
      </c>
      <c r="E11" s="40">
        <v>1984</v>
      </c>
      <c r="F11" s="41" t="s">
        <v>13</v>
      </c>
      <c r="G11" s="40" t="s">
        <v>14</v>
      </c>
      <c r="H11" s="41" t="s">
        <v>10</v>
      </c>
      <c r="I11" s="42">
        <v>1.486111111111111E-2</v>
      </c>
    </row>
    <row r="12" spans="1:9" x14ac:dyDescent="0.3">
      <c r="A12" s="35">
        <v>2</v>
      </c>
      <c r="B12" s="36">
        <v>224</v>
      </c>
      <c r="C12" s="37" t="s">
        <v>15</v>
      </c>
      <c r="D12" s="37" t="s">
        <v>16</v>
      </c>
      <c r="E12" s="36">
        <v>1981</v>
      </c>
      <c r="F12" s="37" t="s">
        <v>17</v>
      </c>
      <c r="G12" s="36" t="s">
        <v>18</v>
      </c>
      <c r="H12" s="37" t="s">
        <v>10</v>
      </c>
      <c r="I12" s="38">
        <v>1.5173611111111112E-2</v>
      </c>
    </row>
    <row r="13" spans="1:9" x14ac:dyDescent="0.3">
      <c r="A13" s="35">
        <v>3</v>
      </c>
      <c r="B13" s="36">
        <v>64</v>
      </c>
      <c r="C13" s="37" t="s">
        <v>19</v>
      </c>
      <c r="D13" s="37" t="s">
        <v>20</v>
      </c>
      <c r="E13" s="36">
        <v>1999</v>
      </c>
      <c r="F13" s="37" t="s">
        <v>21</v>
      </c>
      <c r="G13" s="36" t="s">
        <v>22</v>
      </c>
      <c r="H13" s="37" t="s">
        <v>10</v>
      </c>
      <c r="I13" s="38">
        <v>1.5740740740740743E-2</v>
      </c>
    </row>
    <row r="14" spans="1:9" x14ac:dyDescent="0.3">
      <c r="A14" s="35">
        <v>4</v>
      </c>
      <c r="B14" s="36">
        <v>99</v>
      </c>
      <c r="C14" s="37" t="s">
        <v>23</v>
      </c>
      <c r="D14" s="37" t="s">
        <v>24</v>
      </c>
      <c r="E14" s="36">
        <v>1980</v>
      </c>
      <c r="F14" s="37" t="s">
        <v>13</v>
      </c>
      <c r="G14" s="36" t="s">
        <v>25</v>
      </c>
      <c r="H14" s="37" t="s">
        <v>10</v>
      </c>
      <c r="I14" s="38">
        <v>1.5856481481481482E-2</v>
      </c>
    </row>
    <row r="15" spans="1:9" x14ac:dyDescent="0.3">
      <c r="A15" s="35">
        <v>5</v>
      </c>
      <c r="B15" s="36">
        <v>250</v>
      </c>
      <c r="C15" s="37" t="s">
        <v>26</v>
      </c>
      <c r="D15" s="37" t="s">
        <v>27</v>
      </c>
      <c r="E15" s="36">
        <v>1979</v>
      </c>
      <c r="F15" s="37" t="s">
        <v>28</v>
      </c>
      <c r="G15" s="36" t="s">
        <v>29</v>
      </c>
      <c r="H15" s="37" t="s">
        <v>10</v>
      </c>
      <c r="I15" s="38">
        <v>1.712962962962963E-2</v>
      </c>
    </row>
    <row r="16" spans="1:9" x14ac:dyDescent="0.3">
      <c r="A16" s="35">
        <v>6</v>
      </c>
      <c r="B16" s="36">
        <v>22</v>
      </c>
      <c r="C16" s="37" t="s">
        <v>30</v>
      </c>
      <c r="D16" s="37" t="s">
        <v>24</v>
      </c>
      <c r="E16" s="36">
        <v>1989</v>
      </c>
      <c r="F16" s="37" t="s">
        <v>31</v>
      </c>
      <c r="G16" s="36" t="s">
        <v>32</v>
      </c>
      <c r="H16" s="37" t="s">
        <v>10</v>
      </c>
      <c r="I16" s="38">
        <v>1.7592592592592594E-2</v>
      </c>
    </row>
    <row r="17" spans="1:9" x14ac:dyDescent="0.3">
      <c r="A17" s="35">
        <v>7</v>
      </c>
      <c r="B17" s="36">
        <v>44</v>
      </c>
      <c r="C17" s="37" t="s">
        <v>33</v>
      </c>
      <c r="D17" s="37" t="s">
        <v>34</v>
      </c>
      <c r="E17" s="36">
        <v>2001</v>
      </c>
      <c r="F17" s="37" t="s">
        <v>35</v>
      </c>
      <c r="G17" s="36" t="s">
        <v>36</v>
      </c>
      <c r="H17" s="37" t="s">
        <v>10</v>
      </c>
      <c r="I17" s="38">
        <v>1.7731481481481483E-2</v>
      </c>
    </row>
    <row r="18" spans="1:9" x14ac:dyDescent="0.3">
      <c r="A18" s="35">
        <v>8</v>
      </c>
      <c r="B18" s="36">
        <v>28</v>
      </c>
      <c r="C18" s="37" t="s">
        <v>37</v>
      </c>
      <c r="D18" s="37" t="s">
        <v>38</v>
      </c>
      <c r="E18" s="36">
        <v>1990</v>
      </c>
      <c r="F18" s="37" t="s">
        <v>39</v>
      </c>
      <c r="G18" s="36" t="s">
        <v>40</v>
      </c>
      <c r="H18" s="37" t="s">
        <v>10</v>
      </c>
      <c r="I18" s="38">
        <v>1.800925925925926E-2</v>
      </c>
    </row>
    <row r="19" spans="1:9" x14ac:dyDescent="0.3">
      <c r="A19" s="35">
        <v>9</v>
      </c>
      <c r="B19" s="36">
        <v>184</v>
      </c>
      <c r="C19" s="37" t="s">
        <v>41</v>
      </c>
      <c r="D19" s="37" t="s">
        <v>42</v>
      </c>
      <c r="E19" s="36">
        <v>1978</v>
      </c>
      <c r="F19" s="37" t="s">
        <v>43</v>
      </c>
      <c r="G19" s="36" t="s">
        <v>44</v>
      </c>
      <c r="H19" s="37" t="s">
        <v>10</v>
      </c>
      <c r="I19" s="38">
        <v>1.8136574074074072E-2</v>
      </c>
    </row>
    <row r="20" spans="1:9" x14ac:dyDescent="0.3">
      <c r="A20" s="35">
        <v>10</v>
      </c>
      <c r="B20" s="36">
        <v>63</v>
      </c>
      <c r="C20" s="37" t="s">
        <v>45</v>
      </c>
      <c r="D20" s="37" t="s">
        <v>46</v>
      </c>
      <c r="E20" s="36">
        <v>1989</v>
      </c>
      <c r="F20" s="37" t="s">
        <v>28</v>
      </c>
      <c r="G20" s="36" t="s">
        <v>47</v>
      </c>
      <c r="H20" s="37" t="s">
        <v>10</v>
      </c>
      <c r="I20" s="38">
        <v>1.8402777777777778E-2</v>
      </c>
    </row>
    <row r="21" spans="1:9" x14ac:dyDescent="0.3">
      <c r="A21" s="35">
        <v>11</v>
      </c>
      <c r="B21" s="36">
        <v>109</v>
      </c>
      <c r="C21" s="37" t="s">
        <v>48</v>
      </c>
      <c r="D21" s="37" t="s">
        <v>34</v>
      </c>
      <c r="E21" s="36">
        <v>1991</v>
      </c>
      <c r="F21" s="37" t="s">
        <v>49</v>
      </c>
      <c r="G21" s="36" t="s">
        <v>50</v>
      </c>
      <c r="H21" s="37" t="s">
        <v>10</v>
      </c>
      <c r="I21" s="38">
        <v>1.8587962962962962E-2</v>
      </c>
    </row>
    <row r="22" spans="1:9" x14ac:dyDescent="0.3">
      <c r="A22" s="35">
        <v>12</v>
      </c>
      <c r="B22" s="36">
        <v>193</v>
      </c>
      <c r="C22" s="37" t="s">
        <v>51</v>
      </c>
      <c r="D22" s="37" t="s">
        <v>42</v>
      </c>
      <c r="E22" s="36">
        <v>1984</v>
      </c>
      <c r="F22" s="37" t="s">
        <v>43</v>
      </c>
      <c r="G22" s="36" t="s">
        <v>52</v>
      </c>
      <c r="H22" s="37" t="s">
        <v>10</v>
      </c>
      <c r="I22" s="38">
        <v>1.9212962962962963E-2</v>
      </c>
    </row>
    <row r="23" spans="1:9" x14ac:dyDescent="0.3">
      <c r="A23" s="35">
        <v>13</v>
      </c>
      <c r="B23" s="36">
        <v>220</v>
      </c>
      <c r="C23" s="37" t="s">
        <v>53</v>
      </c>
      <c r="D23" s="37" t="s">
        <v>54</v>
      </c>
      <c r="E23" s="36">
        <v>1984</v>
      </c>
      <c r="F23" s="37" t="s">
        <v>55</v>
      </c>
      <c r="G23" s="36" t="s">
        <v>56</v>
      </c>
      <c r="H23" s="37" t="s">
        <v>10</v>
      </c>
      <c r="I23" s="38">
        <v>1.9224537037037037E-2</v>
      </c>
    </row>
    <row r="24" spans="1:9" x14ac:dyDescent="0.3">
      <c r="A24" s="35">
        <v>14</v>
      </c>
      <c r="B24" s="36">
        <v>125</v>
      </c>
      <c r="C24" s="37" t="s">
        <v>57</v>
      </c>
      <c r="D24" s="37" t="s">
        <v>58</v>
      </c>
      <c r="E24" s="36">
        <v>1992</v>
      </c>
      <c r="F24" s="37" t="s">
        <v>43</v>
      </c>
      <c r="G24" s="36" t="s">
        <v>59</v>
      </c>
      <c r="H24" s="37" t="s">
        <v>10</v>
      </c>
      <c r="I24" s="38">
        <v>1.9398148148148147E-2</v>
      </c>
    </row>
    <row r="25" spans="1:9" x14ac:dyDescent="0.3">
      <c r="A25" s="35">
        <v>15</v>
      </c>
      <c r="B25" s="36">
        <v>262</v>
      </c>
      <c r="C25" s="37" t="s">
        <v>60</v>
      </c>
      <c r="D25" s="37" t="s">
        <v>61</v>
      </c>
      <c r="E25" s="36">
        <v>1981</v>
      </c>
      <c r="F25" s="37" t="s">
        <v>62</v>
      </c>
      <c r="G25" s="36" t="s">
        <v>63</v>
      </c>
      <c r="H25" s="37" t="s">
        <v>10</v>
      </c>
      <c r="I25" s="38">
        <v>2.0057870370370368E-2</v>
      </c>
    </row>
    <row r="26" spans="1:9" x14ac:dyDescent="0.3">
      <c r="A26" s="35">
        <v>16</v>
      </c>
      <c r="B26" s="36">
        <v>243</v>
      </c>
      <c r="C26" s="37" t="s">
        <v>64</v>
      </c>
      <c r="D26" s="37" t="s">
        <v>65</v>
      </c>
      <c r="E26" s="36">
        <v>1980</v>
      </c>
      <c r="F26" s="37" t="s">
        <v>66</v>
      </c>
      <c r="G26" s="36" t="s">
        <v>67</v>
      </c>
      <c r="H26" s="37" t="s">
        <v>10</v>
      </c>
      <c r="I26" s="38">
        <v>2.1516203703703704E-2</v>
      </c>
    </row>
    <row r="27" spans="1:9" x14ac:dyDescent="0.3">
      <c r="A27" s="35">
        <v>17</v>
      </c>
      <c r="B27" s="36">
        <v>273</v>
      </c>
      <c r="C27" s="37" t="s">
        <v>68</v>
      </c>
      <c r="D27" s="37" t="s">
        <v>65</v>
      </c>
      <c r="E27" s="36">
        <v>1983</v>
      </c>
      <c r="F27" s="37" t="s">
        <v>69</v>
      </c>
      <c r="G27" s="36" t="s">
        <v>70</v>
      </c>
      <c r="H27" s="37" t="s">
        <v>10</v>
      </c>
      <c r="I27" s="38">
        <v>2.1539351851851851E-2</v>
      </c>
    </row>
    <row r="28" spans="1:9" x14ac:dyDescent="0.3">
      <c r="A28" s="35">
        <v>18</v>
      </c>
      <c r="B28" s="36">
        <v>23</v>
      </c>
      <c r="C28" s="37" t="s">
        <v>71</v>
      </c>
      <c r="D28" s="37" t="s">
        <v>72</v>
      </c>
      <c r="E28" s="36">
        <v>1979</v>
      </c>
      <c r="F28" s="37" t="s">
        <v>73</v>
      </c>
      <c r="G28" s="36" t="s">
        <v>74</v>
      </c>
      <c r="H28" s="37" t="s">
        <v>10</v>
      </c>
      <c r="I28" s="38">
        <v>2.1666666666666667E-2</v>
      </c>
    </row>
    <row r="29" spans="1:9" x14ac:dyDescent="0.3">
      <c r="A29" s="35">
        <v>19</v>
      </c>
      <c r="B29" s="36">
        <v>163</v>
      </c>
      <c r="C29" s="37" t="s">
        <v>75</v>
      </c>
      <c r="D29" s="37" t="s">
        <v>76</v>
      </c>
      <c r="E29" s="36">
        <v>1981</v>
      </c>
      <c r="F29" s="37" t="s">
        <v>77</v>
      </c>
      <c r="G29" s="36" t="s">
        <v>78</v>
      </c>
      <c r="H29" s="37" t="s">
        <v>10</v>
      </c>
      <c r="I29" s="38">
        <v>2.2523148148148143E-2</v>
      </c>
    </row>
    <row r="30" spans="1:9" x14ac:dyDescent="0.3">
      <c r="A30" s="35">
        <v>20</v>
      </c>
      <c r="B30" s="36">
        <v>238</v>
      </c>
      <c r="C30" s="37" t="s">
        <v>79</v>
      </c>
      <c r="D30" s="37" t="s">
        <v>61</v>
      </c>
      <c r="E30" s="36">
        <v>1986</v>
      </c>
      <c r="F30" s="37" t="s">
        <v>80</v>
      </c>
      <c r="G30" s="36" t="s">
        <v>81</v>
      </c>
      <c r="H30" s="37" t="s">
        <v>10</v>
      </c>
      <c r="I30" s="38">
        <v>2.613425925925926E-2</v>
      </c>
    </row>
    <row r="31" spans="1:9" ht="15.6" x14ac:dyDescent="0.3">
      <c r="A31" s="13" t="s">
        <v>82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3">
      <c r="A32" s="39">
        <v>1</v>
      </c>
      <c r="B32" s="40">
        <v>253</v>
      </c>
      <c r="C32" s="41" t="s">
        <v>83</v>
      </c>
      <c r="D32" s="41" t="s">
        <v>84</v>
      </c>
      <c r="E32" s="40">
        <v>1975</v>
      </c>
      <c r="F32" s="41" t="s">
        <v>85</v>
      </c>
      <c r="G32" s="40" t="s">
        <v>86</v>
      </c>
      <c r="H32" s="41" t="s">
        <v>82</v>
      </c>
      <c r="I32" s="42">
        <v>1.4363425925925925E-2</v>
      </c>
    </row>
    <row r="33" spans="1:9" x14ac:dyDescent="0.3">
      <c r="A33" s="35">
        <v>2</v>
      </c>
      <c r="B33" s="36">
        <v>257</v>
      </c>
      <c r="C33" s="37" t="s">
        <v>87</v>
      </c>
      <c r="D33" s="37" t="s">
        <v>88</v>
      </c>
      <c r="E33" s="36">
        <v>1976</v>
      </c>
      <c r="F33" s="37" t="s">
        <v>89</v>
      </c>
      <c r="G33" s="36" t="s">
        <v>90</v>
      </c>
      <c r="H33" s="37" t="s">
        <v>82</v>
      </c>
      <c r="I33" s="38">
        <v>1.5648148148148151E-2</v>
      </c>
    </row>
    <row r="34" spans="1:9" x14ac:dyDescent="0.3">
      <c r="A34" s="35">
        <v>3</v>
      </c>
      <c r="B34" s="36">
        <v>57</v>
      </c>
      <c r="C34" s="37" t="s">
        <v>91</v>
      </c>
      <c r="D34" s="37" t="s">
        <v>12</v>
      </c>
      <c r="E34" s="36">
        <v>1972</v>
      </c>
      <c r="F34" s="37" t="s">
        <v>92</v>
      </c>
      <c r="G34" s="36" t="s">
        <v>93</v>
      </c>
      <c r="H34" s="37" t="s">
        <v>82</v>
      </c>
      <c r="I34" s="38">
        <v>1.5821759259259261E-2</v>
      </c>
    </row>
    <row r="35" spans="1:9" x14ac:dyDescent="0.3">
      <c r="A35" s="35">
        <v>4</v>
      </c>
      <c r="B35" s="36">
        <v>12</v>
      </c>
      <c r="C35" s="37" t="s">
        <v>94</v>
      </c>
      <c r="D35" s="37" t="s">
        <v>84</v>
      </c>
      <c r="E35" s="36">
        <v>1968</v>
      </c>
      <c r="F35" s="37" t="s">
        <v>28</v>
      </c>
      <c r="G35" s="36" t="s">
        <v>95</v>
      </c>
      <c r="H35" s="37" t="s">
        <v>82</v>
      </c>
      <c r="I35" s="38">
        <v>1.653935185185185E-2</v>
      </c>
    </row>
    <row r="36" spans="1:9" x14ac:dyDescent="0.3">
      <c r="A36" s="35">
        <v>5</v>
      </c>
      <c r="B36" s="36">
        <v>30</v>
      </c>
      <c r="C36" s="37" t="s">
        <v>96</v>
      </c>
      <c r="D36" s="37" t="s">
        <v>20</v>
      </c>
      <c r="E36" s="36">
        <v>1970</v>
      </c>
      <c r="F36" s="37" t="s">
        <v>97</v>
      </c>
      <c r="G36" s="36" t="s">
        <v>98</v>
      </c>
      <c r="H36" s="37" t="s">
        <v>82</v>
      </c>
      <c r="I36" s="38">
        <v>1.6851851851851851E-2</v>
      </c>
    </row>
    <row r="37" spans="1:9" x14ac:dyDescent="0.3">
      <c r="A37" s="35">
        <v>6</v>
      </c>
      <c r="B37" s="36">
        <v>161</v>
      </c>
      <c r="C37" s="37" t="s">
        <v>99</v>
      </c>
      <c r="D37" s="37" t="s">
        <v>42</v>
      </c>
      <c r="E37" s="36">
        <v>1968</v>
      </c>
      <c r="F37" s="37" t="s">
        <v>43</v>
      </c>
      <c r="G37" s="36" t="s">
        <v>100</v>
      </c>
      <c r="H37" s="37" t="s">
        <v>82</v>
      </c>
      <c r="I37" s="38">
        <v>1.7361111111111112E-2</v>
      </c>
    </row>
    <row r="38" spans="1:9" x14ac:dyDescent="0.3">
      <c r="A38" s="35">
        <v>7</v>
      </c>
      <c r="B38" s="36">
        <v>24</v>
      </c>
      <c r="C38" s="37" t="s">
        <v>101</v>
      </c>
      <c r="D38" s="37" t="s">
        <v>102</v>
      </c>
      <c r="E38" s="36">
        <v>1974</v>
      </c>
      <c r="F38" s="37" t="s">
        <v>43</v>
      </c>
      <c r="G38" s="36" t="s">
        <v>103</v>
      </c>
      <c r="H38" s="37" t="s">
        <v>82</v>
      </c>
      <c r="I38" s="38">
        <v>1.7789351851851851E-2</v>
      </c>
    </row>
    <row r="39" spans="1:9" x14ac:dyDescent="0.3">
      <c r="A39" s="35">
        <v>8</v>
      </c>
      <c r="B39" s="36">
        <v>201</v>
      </c>
      <c r="C39" s="37" t="s">
        <v>104</v>
      </c>
      <c r="D39" s="37" t="s">
        <v>76</v>
      </c>
      <c r="E39" s="36">
        <v>1975</v>
      </c>
      <c r="F39" s="37" t="s">
        <v>105</v>
      </c>
      <c r="G39" s="36" t="s">
        <v>106</v>
      </c>
      <c r="H39" s="37" t="s">
        <v>82</v>
      </c>
      <c r="I39" s="38">
        <v>1.8576388888888889E-2</v>
      </c>
    </row>
    <row r="40" spans="1:9" x14ac:dyDescent="0.3">
      <c r="A40" s="35">
        <v>9</v>
      </c>
      <c r="B40" s="36">
        <v>151</v>
      </c>
      <c r="C40" s="37" t="s">
        <v>107</v>
      </c>
      <c r="D40" s="37" t="s">
        <v>42</v>
      </c>
      <c r="E40" s="36">
        <v>1972</v>
      </c>
      <c r="F40" s="37" t="s">
        <v>108</v>
      </c>
      <c r="G40" s="36" t="s">
        <v>109</v>
      </c>
      <c r="H40" s="37" t="s">
        <v>82</v>
      </c>
      <c r="I40" s="38">
        <v>1.8657407407407407E-2</v>
      </c>
    </row>
    <row r="41" spans="1:9" x14ac:dyDescent="0.3">
      <c r="A41" s="35">
        <v>10</v>
      </c>
      <c r="B41" s="36">
        <v>50</v>
      </c>
      <c r="C41" s="37" t="s">
        <v>110</v>
      </c>
      <c r="D41" s="37" t="s">
        <v>42</v>
      </c>
      <c r="E41" s="36">
        <v>1975</v>
      </c>
      <c r="F41" s="37" t="s">
        <v>43</v>
      </c>
      <c r="G41" s="36" t="s">
        <v>111</v>
      </c>
      <c r="H41" s="37" t="s">
        <v>82</v>
      </c>
      <c r="I41" s="38">
        <v>1.8761574074074073E-2</v>
      </c>
    </row>
    <row r="42" spans="1:9" x14ac:dyDescent="0.3">
      <c r="A42" s="35">
        <v>11</v>
      </c>
      <c r="B42" s="36">
        <v>133</v>
      </c>
      <c r="C42" s="37" t="s">
        <v>112</v>
      </c>
      <c r="D42" s="37" t="s">
        <v>34</v>
      </c>
      <c r="E42" s="36">
        <v>1975</v>
      </c>
      <c r="F42" s="37" t="s">
        <v>113</v>
      </c>
      <c r="G42" s="36" t="s">
        <v>114</v>
      </c>
      <c r="H42" s="37" t="s">
        <v>82</v>
      </c>
      <c r="I42" s="38">
        <v>1.9571759259259257E-2</v>
      </c>
    </row>
    <row r="43" spans="1:9" x14ac:dyDescent="0.3">
      <c r="A43" s="35">
        <v>12</v>
      </c>
      <c r="B43" s="36">
        <v>115</v>
      </c>
      <c r="C43" s="37" t="s">
        <v>115</v>
      </c>
      <c r="D43" s="37" t="s">
        <v>76</v>
      </c>
      <c r="E43" s="36">
        <v>1972</v>
      </c>
      <c r="F43" s="37" t="s">
        <v>49</v>
      </c>
      <c r="G43" s="36" t="s">
        <v>116</v>
      </c>
      <c r="H43" s="37" t="s">
        <v>82</v>
      </c>
      <c r="I43" s="38">
        <v>2.0625000000000001E-2</v>
      </c>
    </row>
    <row r="44" spans="1:9" x14ac:dyDescent="0.3">
      <c r="A44" s="35">
        <v>13</v>
      </c>
      <c r="B44" s="36">
        <v>32</v>
      </c>
      <c r="C44" s="37" t="s">
        <v>117</v>
      </c>
      <c r="D44" s="37" t="s">
        <v>12</v>
      </c>
      <c r="E44" s="36">
        <v>1977</v>
      </c>
      <c r="F44" s="37" t="s">
        <v>118</v>
      </c>
      <c r="G44" s="36" t="s">
        <v>119</v>
      </c>
      <c r="H44" s="37" t="s">
        <v>82</v>
      </c>
      <c r="I44" s="38">
        <v>2.1458333333333333E-2</v>
      </c>
    </row>
    <row r="45" spans="1:9" x14ac:dyDescent="0.3">
      <c r="A45" s="35">
        <v>14</v>
      </c>
      <c r="B45" s="36">
        <v>248</v>
      </c>
      <c r="C45" s="37" t="s">
        <v>120</v>
      </c>
      <c r="D45" s="37" t="s">
        <v>24</v>
      </c>
      <c r="E45" s="36">
        <v>1975</v>
      </c>
      <c r="F45" s="37" t="s">
        <v>43</v>
      </c>
      <c r="G45" s="36" t="s">
        <v>121</v>
      </c>
      <c r="H45" s="37" t="s">
        <v>82</v>
      </c>
      <c r="I45" s="38">
        <v>2.1585648148148145E-2</v>
      </c>
    </row>
    <row r="46" spans="1:9" x14ac:dyDescent="0.3">
      <c r="A46" s="35">
        <v>15</v>
      </c>
      <c r="B46" s="36">
        <v>14</v>
      </c>
      <c r="C46" s="37" t="s">
        <v>122</v>
      </c>
      <c r="D46" s="37" t="s">
        <v>61</v>
      </c>
      <c r="E46" s="36">
        <v>1974</v>
      </c>
      <c r="F46" s="37" t="s">
        <v>123</v>
      </c>
      <c r="G46" s="36" t="s">
        <v>124</v>
      </c>
      <c r="H46" s="37" t="s">
        <v>82</v>
      </c>
      <c r="I46" s="38">
        <v>2.1875000000000002E-2</v>
      </c>
    </row>
    <row r="47" spans="1:9" x14ac:dyDescent="0.3">
      <c r="A47" s="35">
        <v>16</v>
      </c>
      <c r="B47" s="36">
        <v>274</v>
      </c>
      <c r="C47" s="37" t="s">
        <v>125</v>
      </c>
      <c r="D47" s="37" t="s">
        <v>24</v>
      </c>
      <c r="E47" s="36">
        <v>1976</v>
      </c>
      <c r="F47" s="37" t="s">
        <v>28</v>
      </c>
      <c r="G47" s="36" t="s">
        <v>126</v>
      </c>
      <c r="H47" s="37" t="s">
        <v>82</v>
      </c>
      <c r="I47" s="38">
        <v>2.2962962962962966E-2</v>
      </c>
    </row>
    <row r="48" spans="1:9" x14ac:dyDescent="0.3">
      <c r="A48" s="35">
        <v>17</v>
      </c>
      <c r="B48" s="36">
        <v>114</v>
      </c>
      <c r="C48" s="37" t="s">
        <v>127</v>
      </c>
      <c r="D48" s="37" t="s">
        <v>128</v>
      </c>
      <c r="E48" s="36">
        <v>1974</v>
      </c>
      <c r="F48" s="37" t="s">
        <v>43</v>
      </c>
      <c r="G48" s="36" t="s">
        <v>129</v>
      </c>
      <c r="H48" s="37" t="s">
        <v>82</v>
      </c>
      <c r="I48" s="38">
        <v>2.4652777777777777E-2</v>
      </c>
    </row>
    <row r="49" spans="1:9" x14ac:dyDescent="0.3">
      <c r="A49" s="35">
        <v>18</v>
      </c>
      <c r="B49" s="36">
        <v>258</v>
      </c>
      <c r="C49" s="37" t="s">
        <v>130</v>
      </c>
      <c r="D49" s="37" t="s">
        <v>12</v>
      </c>
      <c r="E49" s="36">
        <v>1970</v>
      </c>
      <c r="F49" s="37" t="s">
        <v>131</v>
      </c>
      <c r="G49" s="36" t="s">
        <v>132</v>
      </c>
      <c r="H49" s="37" t="s">
        <v>82</v>
      </c>
      <c r="I49" s="38">
        <v>2.4733796296296295E-2</v>
      </c>
    </row>
    <row r="50" spans="1:9" x14ac:dyDescent="0.3">
      <c r="A50" s="35">
        <v>19</v>
      </c>
      <c r="B50" s="36">
        <v>192</v>
      </c>
      <c r="C50" s="37" t="s">
        <v>133</v>
      </c>
      <c r="D50" s="37" t="s">
        <v>134</v>
      </c>
      <c r="E50" s="36">
        <v>1974</v>
      </c>
      <c r="F50" s="37" t="s">
        <v>43</v>
      </c>
      <c r="G50" s="36" t="s">
        <v>135</v>
      </c>
      <c r="H50" s="37" t="s">
        <v>82</v>
      </c>
      <c r="I50" s="38">
        <v>2.4930555555555553E-2</v>
      </c>
    </row>
    <row r="51" spans="1:9" ht="15.6" x14ac:dyDescent="0.3">
      <c r="A51" s="13" t="s">
        <v>136</v>
      </c>
      <c r="B51" s="13"/>
      <c r="C51" s="13"/>
      <c r="D51" s="13"/>
      <c r="E51" s="13"/>
      <c r="F51" s="13"/>
      <c r="G51" s="13"/>
      <c r="H51" s="13"/>
      <c r="I51" s="13"/>
    </row>
    <row r="52" spans="1:9" x14ac:dyDescent="0.3">
      <c r="A52" s="39">
        <v>1</v>
      </c>
      <c r="B52" s="40">
        <v>194</v>
      </c>
      <c r="C52" s="41" t="s">
        <v>137</v>
      </c>
      <c r="D52" s="41" t="s">
        <v>138</v>
      </c>
      <c r="E52" s="40">
        <v>1967</v>
      </c>
      <c r="F52" s="41" t="s">
        <v>139</v>
      </c>
      <c r="G52" s="40" t="s">
        <v>140</v>
      </c>
      <c r="H52" s="41" t="s">
        <v>136</v>
      </c>
      <c r="I52" s="42">
        <v>1.494212962962963E-2</v>
      </c>
    </row>
    <row r="53" spans="1:9" x14ac:dyDescent="0.3">
      <c r="A53" s="35">
        <v>2</v>
      </c>
      <c r="B53" s="36">
        <v>211</v>
      </c>
      <c r="C53" s="37" t="s">
        <v>141</v>
      </c>
      <c r="D53" s="37" t="s">
        <v>142</v>
      </c>
      <c r="E53" s="36">
        <v>1962</v>
      </c>
      <c r="F53" s="37" t="s">
        <v>143</v>
      </c>
      <c r="G53" s="36" t="s">
        <v>144</v>
      </c>
      <c r="H53" s="37" t="s">
        <v>136</v>
      </c>
      <c r="I53" s="38">
        <v>1.5069444444444443E-2</v>
      </c>
    </row>
    <row r="54" spans="1:9" x14ac:dyDescent="0.3">
      <c r="A54" s="35">
        <v>3</v>
      </c>
      <c r="B54" s="36">
        <v>65</v>
      </c>
      <c r="C54" s="37" t="s">
        <v>145</v>
      </c>
      <c r="D54" s="37" t="s">
        <v>146</v>
      </c>
      <c r="E54" s="36">
        <v>1966</v>
      </c>
      <c r="F54" s="37" t="s">
        <v>147</v>
      </c>
      <c r="G54" s="36" t="s">
        <v>148</v>
      </c>
      <c r="H54" s="37" t="s">
        <v>136</v>
      </c>
      <c r="I54" s="38">
        <v>1.5381944444444443E-2</v>
      </c>
    </row>
    <row r="55" spans="1:9" x14ac:dyDescent="0.3">
      <c r="A55" s="35">
        <v>4</v>
      </c>
      <c r="B55" s="36">
        <v>139</v>
      </c>
      <c r="C55" s="37" t="s">
        <v>149</v>
      </c>
      <c r="D55" s="37" t="s">
        <v>150</v>
      </c>
      <c r="E55" s="36">
        <v>1965</v>
      </c>
      <c r="F55" s="37" t="s">
        <v>151</v>
      </c>
      <c r="G55" s="36" t="s">
        <v>152</v>
      </c>
      <c r="H55" s="37" t="s">
        <v>136</v>
      </c>
      <c r="I55" s="38">
        <v>1.5810185185185184E-2</v>
      </c>
    </row>
    <row r="56" spans="1:9" x14ac:dyDescent="0.3">
      <c r="A56" s="35">
        <v>5</v>
      </c>
      <c r="B56" s="36">
        <v>174</v>
      </c>
      <c r="C56" s="37" t="s">
        <v>153</v>
      </c>
      <c r="D56" s="37" t="s">
        <v>54</v>
      </c>
      <c r="E56" s="36">
        <v>1966</v>
      </c>
      <c r="F56" s="37" t="s">
        <v>13</v>
      </c>
      <c r="G56" s="36" t="s">
        <v>154</v>
      </c>
      <c r="H56" s="37" t="s">
        <v>136</v>
      </c>
      <c r="I56" s="38">
        <v>1.6157407407407409E-2</v>
      </c>
    </row>
    <row r="57" spans="1:9" x14ac:dyDescent="0.3">
      <c r="A57" s="35">
        <v>6</v>
      </c>
      <c r="B57" s="36">
        <v>185</v>
      </c>
      <c r="C57" s="37" t="s">
        <v>155</v>
      </c>
      <c r="D57" s="37" t="s">
        <v>12</v>
      </c>
      <c r="E57" s="36">
        <v>1959</v>
      </c>
      <c r="F57" s="37" t="s">
        <v>43</v>
      </c>
      <c r="G57" s="36" t="s">
        <v>156</v>
      </c>
      <c r="H57" s="37" t="s">
        <v>136</v>
      </c>
      <c r="I57" s="38">
        <v>1.8379629629629628E-2</v>
      </c>
    </row>
    <row r="58" spans="1:9" x14ac:dyDescent="0.3">
      <c r="A58" s="35">
        <v>7</v>
      </c>
      <c r="B58" s="36">
        <v>102</v>
      </c>
      <c r="C58" s="37" t="s">
        <v>157</v>
      </c>
      <c r="D58" s="37" t="s">
        <v>58</v>
      </c>
      <c r="E58" s="36">
        <v>1965</v>
      </c>
      <c r="F58" s="37" t="s">
        <v>158</v>
      </c>
      <c r="G58" s="36" t="s">
        <v>159</v>
      </c>
      <c r="H58" s="37" t="s">
        <v>136</v>
      </c>
      <c r="I58" s="38">
        <v>1.9722222222222221E-2</v>
      </c>
    </row>
    <row r="59" spans="1:9" x14ac:dyDescent="0.3">
      <c r="A59" s="35">
        <v>8</v>
      </c>
      <c r="B59" s="36">
        <v>108</v>
      </c>
      <c r="C59" s="37" t="s">
        <v>160</v>
      </c>
      <c r="D59" s="37" t="s">
        <v>161</v>
      </c>
      <c r="E59" s="36">
        <v>1967</v>
      </c>
      <c r="F59" s="37" t="s">
        <v>162</v>
      </c>
      <c r="G59" s="36" t="s">
        <v>163</v>
      </c>
      <c r="H59" s="37" t="s">
        <v>136</v>
      </c>
      <c r="I59" s="38">
        <v>2.2777777777777775E-2</v>
      </c>
    </row>
    <row r="60" spans="1:9" ht="15.6" x14ac:dyDescent="0.3">
      <c r="A60" s="13" t="s">
        <v>164</v>
      </c>
      <c r="B60" s="13"/>
      <c r="C60" s="13"/>
      <c r="D60" s="13"/>
      <c r="E60" s="13"/>
      <c r="F60" s="13"/>
      <c r="G60" s="13"/>
      <c r="H60" s="13"/>
      <c r="I60" s="13"/>
    </row>
    <row r="61" spans="1:9" x14ac:dyDescent="0.3">
      <c r="A61" s="39">
        <v>1</v>
      </c>
      <c r="B61" s="40">
        <v>15</v>
      </c>
      <c r="C61" s="41" t="s">
        <v>165</v>
      </c>
      <c r="D61" s="41" t="s">
        <v>166</v>
      </c>
      <c r="E61" s="40">
        <v>1954</v>
      </c>
      <c r="F61" s="41" t="s">
        <v>167</v>
      </c>
      <c r="G61" s="40" t="s">
        <v>168</v>
      </c>
      <c r="H61" s="41" t="s">
        <v>164</v>
      </c>
      <c r="I61" s="42">
        <v>1.4513888888888889E-2</v>
      </c>
    </row>
    <row r="62" spans="1:9" x14ac:dyDescent="0.3">
      <c r="A62" s="35">
        <v>2</v>
      </c>
      <c r="B62" s="36">
        <v>150</v>
      </c>
      <c r="C62" s="37" t="s">
        <v>169</v>
      </c>
      <c r="D62" s="37" t="s">
        <v>170</v>
      </c>
      <c r="E62" s="36">
        <v>1956</v>
      </c>
      <c r="F62" s="37" t="s">
        <v>171</v>
      </c>
      <c r="G62" s="36" t="s">
        <v>172</v>
      </c>
      <c r="H62" s="37" t="s">
        <v>164</v>
      </c>
      <c r="I62" s="38">
        <v>1.4583333333333332E-2</v>
      </c>
    </row>
    <row r="63" spans="1:9" x14ac:dyDescent="0.3">
      <c r="A63" s="35">
        <v>3</v>
      </c>
      <c r="B63" s="36">
        <v>288</v>
      </c>
      <c r="C63" s="37" t="s">
        <v>173</v>
      </c>
      <c r="D63" s="37" t="s">
        <v>174</v>
      </c>
      <c r="E63" s="36">
        <v>1957</v>
      </c>
      <c r="F63" s="37" t="s">
        <v>13</v>
      </c>
      <c r="G63" s="36" t="s">
        <v>175</v>
      </c>
      <c r="H63" s="37" t="s">
        <v>164</v>
      </c>
      <c r="I63" s="38">
        <v>1.6875000000000001E-2</v>
      </c>
    </row>
    <row r="64" spans="1:9" x14ac:dyDescent="0.3">
      <c r="A64" s="35">
        <v>4</v>
      </c>
      <c r="B64" s="36">
        <v>42</v>
      </c>
      <c r="C64" s="37" t="s">
        <v>176</v>
      </c>
      <c r="D64" s="37" t="s">
        <v>177</v>
      </c>
      <c r="E64" s="36">
        <v>1952</v>
      </c>
      <c r="F64" s="37" t="s">
        <v>178</v>
      </c>
      <c r="G64" s="36" t="s">
        <v>179</v>
      </c>
      <c r="H64" s="37" t="s">
        <v>164</v>
      </c>
      <c r="I64" s="38">
        <v>1.8333333333333333E-2</v>
      </c>
    </row>
    <row r="65" spans="1:9" x14ac:dyDescent="0.3">
      <c r="A65" s="35">
        <v>5</v>
      </c>
      <c r="B65" s="36">
        <v>122</v>
      </c>
      <c r="C65" s="37" t="s">
        <v>180</v>
      </c>
      <c r="D65" s="37" t="s">
        <v>16</v>
      </c>
      <c r="E65" s="36">
        <v>1953</v>
      </c>
      <c r="F65" s="37" t="s">
        <v>181</v>
      </c>
      <c r="G65" s="36" t="s">
        <v>182</v>
      </c>
      <c r="H65" s="37" t="s">
        <v>164</v>
      </c>
      <c r="I65" s="38">
        <v>1.8460648148148146E-2</v>
      </c>
    </row>
    <row r="66" spans="1:9" x14ac:dyDescent="0.3">
      <c r="A66" s="35">
        <v>6</v>
      </c>
      <c r="B66" s="36">
        <v>46</v>
      </c>
      <c r="C66" s="37" t="s">
        <v>183</v>
      </c>
      <c r="D66" s="37" t="s">
        <v>184</v>
      </c>
      <c r="E66" s="36">
        <v>1954</v>
      </c>
      <c r="F66" s="37" t="s">
        <v>185</v>
      </c>
      <c r="G66" s="36" t="s">
        <v>186</v>
      </c>
      <c r="H66" s="37" t="s">
        <v>164</v>
      </c>
      <c r="I66" s="38">
        <v>1.9791666666666666E-2</v>
      </c>
    </row>
    <row r="67" spans="1:9" x14ac:dyDescent="0.3">
      <c r="A67" s="35">
        <v>7</v>
      </c>
      <c r="B67" s="36">
        <v>287</v>
      </c>
      <c r="C67" s="37" t="s">
        <v>187</v>
      </c>
      <c r="D67" s="37" t="s">
        <v>12</v>
      </c>
      <c r="E67" s="36">
        <v>1951</v>
      </c>
      <c r="F67" s="37" t="s">
        <v>181</v>
      </c>
      <c r="G67" s="36" t="s">
        <v>188</v>
      </c>
      <c r="H67" s="37" t="s">
        <v>164</v>
      </c>
      <c r="I67" s="38">
        <v>2.0474537037037038E-2</v>
      </c>
    </row>
    <row r="68" spans="1:9" ht="15.6" x14ac:dyDescent="0.3">
      <c r="A68" s="13" t="s">
        <v>189</v>
      </c>
      <c r="B68" s="13"/>
      <c r="C68" s="13"/>
      <c r="D68" s="13"/>
      <c r="E68" s="13"/>
      <c r="F68" s="13"/>
      <c r="G68" s="13"/>
      <c r="H68" s="13"/>
      <c r="I68" s="13"/>
    </row>
    <row r="69" spans="1:9" x14ac:dyDescent="0.3">
      <c r="A69" s="39">
        <v>1</v>
      </c>
      <c r="B69" s="40">
        <v>252</v>
      </c>
      <c r="C69" s="41" t="s">
        <v>190</v>
      </c>
      <c r="D69" s="41" t="s">
        <v>177</v>
      </c>
      <c r="E69" s="40">
        <v>1942</v>
      </c>
      <c r="F69" s="41" t="s">
        <v>191</v>
      </c>
      <c r="G69" s="40" t="s">
        <v>192</v>
      </c>
      <c r="H69" s="41" t="s">
        <v>189</v>
      </c>
      <c r="I69" s="42">
        <v>2.028935185185185E-2</v>
      </c>
    </row>
    <row r="70" spans="1:9" x14ac:dyDescent="0.3">
      <c r="A70" s="35">
        <v>2</v>
      </c>
      <c r="B70" s="36">
        <v>13</v>
      </c>
      <c r="C70" s="37" t="s">
        <v>193</v>
      </c>
      <c r="D70" s="37" t="s">
        <v>194</v>
      </c>
      <c r="E70" s="36">
        <v>1941</v>
      </c>
      <c r="F70" s="37" t="s">
        <v>195</v>
      </c>
      <c r="G70" s="36" t="s">
        <v>196</v>
      </c>
      <c r="H70" s="37" t="s">
        <v>189</v>
      </c>
      <c r="I70" s="38">
        <v>2.0497685185185185E-2</v>
      </c>
    </row>
    <row r="71" spans="1:9" x14ac:dyDescent="0.3">
      <c r="A71" s="35">
        <v>3</v>
      </c>
      <c r="B71" s="36">
        <v>272</v>
      </c>
      <c r="C71" s="37" t="s">
        <v>197</v>
      </c>
      <c r="D71" s="37" t="s">
        <v>174</v>
      </c>
      <c r="E71" s="36">
        <v>1940</v>
      </c>
      <c r="F71" s="37" t="s">
        <v>198</v>
      </c>
      <c r="G71" s="36" t="s">
        <v>199</v>
      </c>
      <c r="H71" s="37" t="s">
        <v>189</v>
      </c>
      <c r="I71" s="38">
        <v>2.3182870370370371E-2</v>
      </c>
    </row>
    <row r="72" spans="1:9" ht="15.6" x14ac:dyDescent="0.3">
      <c r="A72" s="13" t="s">
        <v>200</v>
      </c>
      <c r="B72" s="13"/>
      <c r="C72" s="13"/>
      <c r="D72" s="13"/>
      <c r="E72" s="13"/>
      <c r="F72" s="13"/>
      <c r="G72" s="13"/>
      <c r="H72" s="13"/>
      <c r="I72" s="13"/>
    </row>
    <row r="73" spans="1:9" x14ac:dyDescent="0.3">
      <c r="A73" s="39">
        <v>1</v>
      </c>
      <c r="B73" s="40">
        <v>204</v>
      </c>
      <c r="C73" s="41" t="s">
        <v>201</v>
      </c>
      <c r="D73" s="41" t="s">
        <v>202</v>
      </c>
      <c r="E73" s="40">
        <v>1995</v>
      </c>
      <c r="F73" s="41" t="s">
        <v>171</v>
      </c>
      <c r="G73" s="40" t="s">
        <v>203</v>
      </c>
      <c r="H73" s="41" t="s">
        <v>200</v>
      </c>
      <c r="I73" s="42">
        <v>1.4444444444444446E-2</v>
      </c>
    </row>
    <row r="74" spans="1:9" x14ac:dyDescent="0.3">
      <c r="A74" s="35">
        <v>2</v>
      </c>
      <c r="B74" s="36">
        <v>67</v>
      </c>
      <c r="C74" s="37" t="s">
        <v>204</v>
      </c>
      <c r="D74" s="37" t="s">
        <v>205</v>
      </c>
      <c r="E74" s="36">
        <v>1984</v>
      </c>
      <c r="F74" s="37" t="s">
        <v>77</v>
      </c>
      <c r="G74" s="36" t="s">
        <v>206</v>
      </c>
      <c r="H74" s="37" t="s">
        <v>200</v>
      </c>
      <c r="I74" s="38">
        <v>1.6898148148148148E-2</v>
      </c>
    </row>
    <row r="75" spans="1:9" x14ac:dyDescent="0.3">
      <c r="A75" s="35">
        <v>3</v>
      </c>
      <c r="B75" s="36">
        <v>232</v>
      </c>
      <c r="C75" s="37" t="s">
        <v>207</v>
      </c>
      <c r="D75" s="37" t="s">
        <v>208</v>
      </c>
      <c r="E75" s="36">
        <v>1998</v>
      </c>
      <c r="F75" s="37" t="s">
        <v>139</v>
      </c>
      <c r="G75" s="36" t="s">
        <v>209</v>
      </c>
      <c r="H75" s="37" t="s">
        <v>200</v>
      </c>
      <c r="I75" s="38">
        <v>1.7777777777777778E-2</v>
      </c>
    </row>
    <row r="76" spans="1:9" x14ac:dyDescent="0.3">
      <c r="A76" s="35">
        <v>4</v>
      </c>
      <c r="B76" s="36">
        <v>242</v>
      </c>
      <c r="C76" s="37" t="s">
        <v>210</v>
      </c>
      <c r="D76" s="37" t="s">
        <v>211</v>
      </c>
      <c r="E76" s="36">
        <v>1993</v>
      </c>
      <c r="F76" s="37" t="s">
        <v>43</v>
      </c>
      <c r="G76" s="36" t="s">
        <v>212</v>
      </c>
      <c r="H76" s="37" t="s">
        <v>200</v>
      </c>
      <c r="I76" s="38">
        <v>1.9085648148148147E-2</v>
      </c>
    </row>
    <row r="77" spans="1:9" x14ac:dyDescent="0.3">
      <c r="A77" s="35">
        <v>5</v>
      </c>
      <c r="B77" s="36">
        <v>70</v>
      </c>
      <c r="C77" s="37" t="s">
        <v>213</v>
      </c>
      <c r="D77" s="37" t="s">
        <v>214</v>
      </c>
      <c r="E77" s="36">
        <v>1983</v>
      </c>
      <c r="F77" s="37" t="s">
        <v>215</v>
      </c>
      <c r="G77" s="36" t="s">
        <v>216</v>
      </c>
      <c r="H77" s="37" t="s">
        <v>200</v>
      </c>
      <c r="I77" s="38">
        <v>1.9699074074074074E-2</v>
      </c>
    </row>
    <row r="78" spans="1:9" x14ac:dyDescent="0.3">
      <c r="A78" s="35">
        <v>6</v>
      </c>
      <c r="B78" s="36">
        <v>98</v>
      </c>
      <c r="C78" s="37" t="s">
        <v>217</v>
      </c>
      <c r="D78" s="37" t="s">
        <v>218</v>
      </c>
      <c r="E78" s="36">
        <v>1985</v>
      </c>
      <c r="F78" s="37" t="s">
        <v>62</v>
      </c>
      <c r="G78" s="36" t="s">
        <v>219</v>
      </c>
      <c r="H78" s="37" t="s">
        <v>200</v>
      </c>
      <c r="I78" s="38">
        <v>1.9791666666666666E-2</v>
      </c>
    </row>
    <row r="79" spans="1:9" x14ac:dyDescent="0.3">
      <c r="A79" s="35">
        <v>7</v>
      </c>
      <c r="B79" s="36">
        <v>198</v>
      </c>
      <c r="C79" s="37" t="s">
        <v>220</v>
      </c>
      <c r="D79" s="37" t="s">
        <v>221</v>
      </c>
      <c r="E79" s="36">
        <v>2000</v>
      </c>
      <c r="F79" s="37" t="s">
        <v>158</v>
      </c>
      <c r="G79" s="36" t="s">
        <v>222</v>
      </c>
      <c r="H79" s="37" t="s">
        <v>200</v>
      </c>
      <c r="I79" s="38">
        <v>2.1226851851851854E-2</v>
      </c>
    </row>
    <row r="80" spans="1:9" x14ac:dyDescent="0.3">
      <c r="A80" s="35">
        <v>8</v>
      </c>
      <c r="B80" s="36">
        <v>149</v>
      </c>
      <c r="C80" s="37" t="s">
        <v>223</v>
      </c>
      <c r="D80" s="37" t="s">
        <v>224</v>
      </c>
      <c r="E80" s="36">
        <v>1985</v>
      </c>
      <c r="F80" s="37" t="s">
        <v>225</v>
      </c>
      <c r="G80" s="36" t="s">
        <v>226</v>
      </c>
      <c r="H80" s="37" t="s">
        <v>200</v>
      </c>
      <c r="I80" s="38">
        <v>2.1585648148148145E-2</v>
      </c>
    </row>
    <row r="81" spans="1:9" x14ac:dyDescent="0.3">
      <c r="A81" s="35">
        <v>9</v>
      </c>
      <c r="B81" s="36">
        <v>206</v>
      </c>
      <c r="C81" s="37" t="s">
        <v>227</v>
      </c>
      <c r="D81" s="37" t="s">
        <v>228</v>
      </c>
      <c r="E81" s="36">
        <v>1989</v>
      </c>
      <c r="F81" s="37" t="s">
        <v>43</v>
      </c>
      <c r="G81" s="36" t="s">
        <v>229</v>
      </c>
      <c r="H81" s="37" t="s">
        <v>200</v>
      </c>
      <c r="I81" s="38">
        <v>2.1585648148148145E-2</v>
      </c>
    </row>
    <row r="82" spans="1:9" x14ac:dyDescent="0.3">
      <c r="A82" s="35">
        <v>10</v>
      </c>
      <c r="B82" s="36">
        <v>276</v>
      </c>
      <c r="C82" s="37" t="s">
        <v>230</v>
      </c>
      <c r="D82" s="37" t="s">
        <v>231</v>
      </c>
      <c r="E82" s="36">
        <v>1993</v>
      </c>
      <c r="F82" s="37" t="s">
        <v>43</v>
      </c>
      <c r="G82" s="36" t="s">
        <v>232</v>
      </c>
      <c r="H82" s="37" t="s">
        <v>200</v>
      </c>
      <c r="I82" s="38">
        <v>2.2453703703703708E-2</v>
      </c>
    </row>
    <row r="83" spans="1:9" x14ac:dyDescent="0.3">
      <c r="A83" s="35">
        <v>11</v>
      </c>
      <c r="B83" s="36">
        <v>268</v>
      </c>
      <c r="C83" s="37" t="s">
        <v>233</v>
      </c>
      <c r="D83" s="37" t="s">
        <v>234</v>
      </c>
      <c r="E83" s="36">
        <v>1983</v>
      </c>
      <c r="F83" s="37" t="s">
        <v>28</v>
      </c>
      <c r="G83" s="36" t="s">
        <v>235</v>
      </c>
      <c r="H83" s="37" t="s">
        <v>200</v>
      </c>
      <c r="I83" s="38">
        <v>2.2465277777777778E-2</v>
      </c>
    </row>
    <row r="84" spans="1:9" x14ac:dyDescent="0.3">
      <c r="A84" s="35">
        <v>12</v>
      </c>
      <c r="B84" s="36">
        <v>107</v>
      </c>
      <c r="C84" s="37" t="s">
        <v>236</v>
      </c>
      <c r="D84" s="37" t="s">
        <v>237</v>
      </c>
      <c r="E84" s="36">
        <v>1984</v>
      </c>
      <c r="F84" s="37" t="s">
        <v>238</v>
      </c>
      <c r="G84" s="36" t="s">
        <v>239</v>
      </c>
      <c r="H84" s="37" t="s">
        <v>200</v>
      </c>
      <c r="I84" s="38">
        <v>2.2962962962962966E-2</v>
      </c>
    </row>
    <row r="85" spans="1:9" x14ac:dyDescent="0.3">
      <c r="A85" s="35">
        <v>13</v>
      </c>
      <c r="B85" s="36">
        <v>101</v>
      </c>
      <c r="C85" s="37" t="s">
        <v>240</v>
      </c>
      <c r="D85" s="37" t="s">
        <v>241</v>
      </c>
      <c r="E85" s="36">
        <v>1985</v>
      </c>
      <c r="F85" s="37" t="s">
        <v>225</v>
      </c>
      <c r="G85" s="36" t="s">
        <v>242</v>
      </c>
      <c r="H85" s="37" t="s">
        <v>200</v>
      </c>
      <c r="I85" s="38" t="s">
        <v>271</v>
      </c>
    </row>
    <row r="86" spans="1:9" ht="15.6" x14ac:dyDescent="0.3">
      <c r="A86" s="13" t="s">
        <v>243</v>
      </c>
      <c r="B86" s="13"/>
      <c r="C86" s="13"/>
      <c r="D86" s="13"/>
      <c r="E86" s="13"/>
      <c r="F86" s="13"/>
      <c r="G86" s="13"/>
      <c r="H86" s="13"/>
      <c r="I86" s="13"/>
    </row>
    <row r="87" spans="1:9" x14ac:dyDescent="0.3">
      <c r="A87" s="39">
        <v>1</v>
      </c>
      <c r="B87" s="40">
        <v>217</v>
      </c>
      <c r="C87" s="41" t="s">
        <v>244</v>
      </c>
      <c r="D87" s="41" t="s">
        <v>245</v>
      </c>
      <c r="E87" s="40">
        <v>1982</v>
      </c>
      <c r="F87" s="41" t="s">
        <v>238</v>
      </c>
      <c r="G87" s="40" t="s">
        <v>246</v>
      </c>
      <c r="H87" s="41" t="s">
        <v>243</v>
      </c>
      <c r="I87" s="42">
        <v>1.9074074074074073E-2</v>
      </c>
    </row>
    <row r="88" spans="1:9" x14ac:dyDescent="0.3">
      <c r="A88" s="35">
        <v>2</v>
      </c>
      <c r="B88" s="36">
        <v>66</v>
      </c>
      <c r="C88" s="37" t="s">
        <v>247</v>
      </c>
      <c r="D88" s="37" t="s">
        <v>241</v>
      </c>
      <c r="E88" s="36">
        <v>1980</v>
      </c>
      <c r="F88" s="37" t="s">
        <v>43</v>
      </c>
      <c r="G88" s="36" t="s">
        <v>248</v>
      </c>
      <c r="H88" s="37" t="s">
        <v>243</v>
      </c>
      <c r="I88" s="38">
        <v>2.1122685185185185E-2</v>
      </c>
    </row>
    <row r="89" spans="1:9" x14ac:dyDescent="0.3">
      <c r="A89" s="35">
        <v>3</v>
      </c>
      <c r="B89" s="36">
        <v>111</v>
      </c>
      <c r="C89" s="37" t="s">
        <v>249</v>
      </c>
      <c r="D89" s="37" t="s">
        <v>250</v>
      </c>
      <c r="E89" s="36">
        <v>1978</v>
      </c>
      <c r="F89" s="37" t="s">
        <v>251</v>
      </c>
      <c r="G89" s="36" t="s">
        <v>252</v>
      </c>
      <c r="H89" s="37" t="s">
        <v>243</v>
      </c>
      <c r="I89" s="38">
        <v>2.1608796296296296E-2</v>
      </c>
    </row>
    <row r="90" spans="1:9" x14ac:dyDescent="0.3">
      <c r="A90" s="35">
        <v>4</v>
      </c>
      <c r="B90" s="36">
        <v>279</v>
      </c>
      <c r="C90" s="37" t="s">
        <v>253</v>
      </c>
      <c r="D90" s="37" t="s">
        <v>254</v>
      </c>
      <c r="E90" s="36">
        <v>1975</v>
      </c>
      <c r="F90" s="37" t="s">
        <v>43</v>
      </c>
      <c r="G90" s="36" t="s">
        <v>255</v>
      </c>
      <c r="H90" s="37" t="s">
        <v>243</v>
      </c>
      <c r="I90" s="38">
        <v>2.6747685185185183E-2</v>
      </c>
    </row>
    <row r="91" spans="1:9" ht="15.6" x14ac:dyDescent="0.3">
      <c r="A91" s="13" t="s">
        <v>256</v>
      </c>
      <c r="B91" s="13"/>
      <c r="C91" s="13"/>
      <c r="D91" s="13"/>
      <c r="E91" s="13"/>
      <c r="F91" s="13"/>
      <c r="G91" s="13"/>
      <c r="H91" s="13"/>
      <c r="I91" s="13"/>
    </row>
    <row r="92" spans="1:9" x14ac:dyDescent="0.3">
      <c r="A92" s="39">
        <v>1</v>
      </c>
      <c r="B92" s="40">
        <v>266</v>
      </c>
      <c r="C92" s="41" t="s">
        <v>257</v>
      </c>
      <c r="D92" s="41" t="s">
        <v>258</v>
      </c>
      <c r="E92" s="40">
        <v>1970</v>
      </c>
      <c r="F92" s="41" t="s">
        <v>259</v>
      </c>
      <c r="G92" s="40" t="s">
        <v>260</v>
      </c>
      <c r="H92" s="41" t="s">
        <v>256</v>
      </c>
      <c r="I92" s="42">
        <v>1.5914351851851853E-2</v>
      </c>
    </row>
    <row r="93" spans="1:9" x14ac:dyDescent="0.3">
      <c r="A93" s="35">
        <v>2</v>
      </c>
      <c r="B93" s="36">
        <v>96</v>
      </c>
      <c r="C93" s="37" t="s">
        <v>264</v>
      </c>
      <c r="D93" s="37" t="s">
        <v>241</v>
      </c>
      <c r="E93" s="36">
        <v>1968</v>
      </c>
      <c r="F93" s="37" t="s">
        <v>17</v>
      </c>
      <c r="G93" s="36" t="s">
        <v>263</v>
      </c>
      <c r="H93" s="37" t="s">
        <v>256</v>
      </c>
      <c r="I93" s="38">
        <v>1.892361111111111E-2</v>
      </c>
    </row>
    <row r="94" spans="1:9" ht="15.6" x14ac:dyDescent="0.3">
      <c r="A94" s="13" t="s">
        <v>266</v>
      </c>
      <c r="B94" s="13"/>
      <c r="C94" s="13"/>
      <c r="D94" s="13"/>
      <c r="E94" s="13"/>
      <c r="F94" s="13"/>
      <c r="G94" s="13"/>
      <c r="H94" s="13"/>
      <c r="I94" s="13"/>
    </row>
    <row r="95" spans="1:9" x14ac:dyDescent="0.3">
      <c r="A95" s="39">
        <v>1</v>
      </c>
      <c r="B95" s="40">
        <v>195</v>
      </c>
      <c r="C95" s="41" t="s">
        <v>261</v>
      </c>
      <c r="D95" s="41" t="s">
        <v>262</v>
      </c>
      <c r="E95" s="40">
        <v>1960</v>
      </c>
      <c r="F95" s="41" t="s">
        <v>259</v>
      </c>
      <c r="G95" s="40" t="s">
        <v>267</v>
      </c>
      <c r="H95" s="41" t="s">
        <v>269</v>
      </c>
      <c r="I95" s="42">
        <v>1.8715277777777779E-2</v>
      </c>
    </row>
    <row r="96" spans="1:9" x14ac:dyDescent="0.3">
      <c r="A96" s="35">
        <v>2</v>
      </c>
      <c r="B96" s="36">
        <v>127</v>
      </c>
      <c r="C96" s="37" t="s">
        <v>265</v>
      </c>
      <c r="D96" s="37" t="s">
        <v>241</v>
      </c>
      <c r="E96" s="36">
        <v>1959</v>
      </c>
      <c r="F96" s="37" t="s">
        <v>43</v>
      </c>
      <c r="G96" s="36" t="s">
        <v>268</v>
      </c>
      <c r="H96" s="37" t="s">
        <v>266</v>
      </c>
      <c r="I96" s="38">
        <v>2.4363425925925927E-2</v>
      </c>
    </row>
    <row r="97" spans="1:9" x14ac:dyDescent="0.3">
      <c r="A97" s="9" t="s">
        <v>270</v>
      </c>
      <c r="B97" s="9"/>
      <c r="C97" s="9"/>
      <c r="D97" s="9"/>
      <c r="E97" s="9"/>
      <c r="F97" s="9"/>
      <c r="G97" s="9"/>
      <c r="H97" s="9"/>
      <c r="I97" s="9"/>
    </row>
    <row r="98" spans="1:9" x14ac:dyDescent="0.3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3">
      <c r="A99" s="14" t="s">
        <v>1</v>
      </c>
      <c r="B99" s="15" t="s">
        <v>2</v>
      </c>
      <c r="C99" s="16" t="s">
        <v>3</v>
      </c>
      <c r="D99" s="16" t="s">
        <v>4</v>
      </c>
      <c r="E99" s="17" t="s">
        <v>5</v>
      </c>
      <c r="F99" s="16" t="s">
        <v>6</v>
      </c>
      <c r="G99" s="18" t="s">
        <v>7</v>
      </c>
      <c r="H99" s="16" t="s">
        <v>8</v>
      </c>
      <c r="I99" s="18" t="s">
        <v>9</v>
      </c>
    </row>
    <row r="100" spans="1:9" x14ac:dyDescent="0.3">
      <c r="A100" s="29">
        <v>1</v>
      </c>
      <c r="B100" s="30">
        <v>253</v>
      </c>
      <c r="C100" s="31" t="s">
        <v>83</v>
      </c>
      <c r="D100" s="31" t="s">
        <v>84</v>
      </c>
      <c r="E100" s="32">
        <v>1975</v>
      </c>
      <c r="F100" s="31" t="s">
        <v>85</v>
      </c>
      <c r="G100" s="30" t="s">
        <v>86</v>
      </c>
      <c r="H100" s="33" t="s">
        <v>82</v>
      </c>
      <c r="I100" s="34">
        <v>1.4363425925925925E-2</v>
      </c>
    </row>
    <row r="101" spans="1:9" x14ac:dyDescent="0.3">
      <c r="A101" s="31">
        <v>2</v>
      </c>
      <c r="B101" s="30">
        <v>204</v>
      </c>
      <c r="C101" s="31" t="s">
        <v>201</v>
      </c>
      <c r="D101" s="31" t="s">
        <v>202</v>
      </c>
      <c r="E101" s="32">
        <v>1995</v>
      </c>
      <c r="F101" s="31" t="s">
        <v>171</v>
      </c>
      <c r="G101" s="30" t="s">
        <v>203</v>
      </c>
      <c r="H101" s="33" t="s">
        <v>200</v>
      </c>
      <c r="I101" s="34">
        <v>1.4444444444444446E-2</v>
      </c>
    </row>
    <row r="102" spans="1:9" x14ac:dyDescent="0.3">
      <c r="A102">
        <v>3</v>
      </c>
      <c r="B102" s="20">
        <v>15</v>
      </c>
      <c r="C102" t="s">
        <v>165</v>
      </c>
      <c r="D102" t="s">
        <v>166</v>
      </c>
      <c r="E102" s="21">
        <v>1954</v>
      </c>
      <c r="F102" t="s">
        <v>167</v>
      </c>
      <c r="G102" s="20" t="s">
        <v>168</v>
      </c>
      <c r="H102" s="22" t="s">
        <v>164</v>
      </c>
      <c r="I102" s="23">
        <v>1.4513888888888889E-2</v>
      </c>
    </row>
    <row r="103" spans="1:9" x14ac:dyDescent="0.3">
      <c r="A103">
        <v>4</v>
      </c>
      <c r="B103" s="20">
        <v>150</v>
      </c>
      <c r="C103" s="6" t="s">
        <v>169</v>
      </c>
      <c r="D103" s="6" t="s">
        <v>170</v>
      </c>
      <c r="E103" s="24">
        <v>1956</v>
      </c>
      <c r="F103" s="6" t="s">
        <v>171</v>
      </c>
      <c r="G103" s="20" t="s">
        <v>172</v>
      </c>
      <c r="H103" s="22" t="s">
        <v>164</v>
      </c>
      <c r="I103" s="23">
        <v>1.4583333333333332E-2</v>
      </c>
    </row>
    <row r="104" spans="1:9" x14ac:dyDescent="0.3">
      <c r="A104">
        <v>5</v>
      </c>
      <c r="B104" s="20">
        <v>293</v>
      </c>
      <c r="C104" t="s">
        <v>11</v>
      </c>
      <c r="D104" t="s">
        <v>12</v>
      </c>
      <c r="E104" s="21">
        <v>1984</v>
      </c>
      <c r="F104" t="s">
        <v>13</v>
      </c>
      <c r="G104" s="20" t="s">
        <v>14</v>
      </c>
      <c r="H104" s="22" t="s">
        <v>10</v>
      </c>
      <c r="I104" s="23">
        <v>1.486111111111111E-2</v>
      </c>
    </row>
    <row r="105" spans="1:9" x14ac:dyDescent="0.3">
      <c r="A105" s="19">
        <v>6</v>
      </c>
      <c r="B105" s="20">
        <v>194</v>
      </c>
      <c r="C105" t="s">
        <v>137</v>
      </c>
      <c r="D105" t="s">
        <v>138</v>
      </c>
      <c r="E105" s="21">
        <v>1967</v>
      </c>
      <c r="F105" t="s">
        <v>139</v>
      </c>
      <c r="G105" s="20" t="s">
        <v>140</v>
      </c>
      <c r="H105" s="22" t="s">
        <v>136</v>
      </c>
      <c r="I105" s="23">
        <v>1.494212962962963E-2</v>
      </c>
    </row>
    <row r="106" spans="1:9" x14ac:dyDescent="0.3">
      <c r="A106">
        <v>7</v>
      </c>
      <c r="B106" s="20">
        <v>211</v>
      </c>
      <c r="C106" t="s">
        <v>141</v>
      </c>
      <c r="D106" t="s">
        <v>142</v>
      </c>
      <c r="E106" s="21">
        <v>1962</v>
      </c>
      <c r="F106" t="s">
        <v>143</v>
      </c>
      <c r="G106" s="20" t="s">
        <v>144</v>
      </c>
      <c r="H106" s="22" t="s">
        <v>136</v>
      </c>
      <c r="I106" s="23">
        <v>1.5069444444444443E-2</v>
      </c>
    </row>
    <row r="107" spans="1:9" x14ac:dyDescent="0.3">
      <c r="A107">
        <v>8</v>
      </c>
      <c r="B107" s="20">
        <v>224</v>
      </c>
      <c r="C107" t="s">
        <v>15</v>
      </c>
      <c r="D107" t="s">
        <v>16</v>
      </c>
      <c r="E107" s="21">
        <v>1981</v>
      </c>
      <c r="F107" t="s">
        <v>17</v>
      </c>
      <c r="G107" s="20" t="s">
        <v>18</v>
      </c>
      <c r="H107" s="22" t="s">
        <v>10</v>
      </c>
      <c r="I107" s="23">
        <v>1.5173611111111112E-2</v>
      </c>
    </row>
    <row r="108" spans="1:9" x14ac:dyDescent="0.3">
      <c r="A108">
        <v>9</v>
      </c>
      <c r="B108" s="20">
        <v>65</v>
      </c>
      <c r="C108" s="25" t="s">
        <v>145</v>
      </c>
      <c r="D108" s="25" t="s">
        <v>146</v>
      </c>
      <c r="E108" s="24">
        <v>1966</v>
      </c>
      <c r="F108" s="25" t="s">
        <v>147</v>
      </c>
      <c r="G108" s="8" t="s">
        <v>148</v>
      </c>
      <c r="H108" s="26" t="s">
        <v>136</v>
      </c>
      <c r="I108" s="23">
        <v>1.5381944444444443E-2</v>
      </c>
    </row>
    <row r="109" spans="1:9" x14ac:dyDescent="0.3">
      <c r="A109">
        <v>10</v>
      </c>
      <c r="B109" s="20">
        <v>257</v>
      </c>
      <c r="C109" t="s">
        <v>87</v>
      </c>
      <c r="D109" t="s">
        <v>88</v>
      </c>
      <c r="E109" s="21">
        <v>1976</v>
      </c>
      <c r="F109" t="s">
        <v>89</v>
      </c>
      <c r="G109" s="20" t="s">
        <v>90</v>
      </c>
      <c r="H109" s="22" t="s">
        <v>82</v>
      </c>
      <c r="I109" s="23">
        <v>1.5648148148148151E-2</v>
      </c>
    </row>
    <row r="110" spans="1:9" x14ac:dyDescent="0.3">
      <c r="A110">
        <v>11</v>
      </c>
      <c r="B110" s="20">
        <v>64</v>
      </c>
      <c r="C110" s="6" t="s">
        <v>19</v>
      </c>
      <c r="D110" s="6" t="s">
        <v>20</v>
      </c>
      <c r="E110" s="24">
        <v>1999</v>
      </c>
      <c r="F110" s="6" t="s">
        <v>21</v>
      </c>
      <c r="G110" s="20" t="s">
        <v>22</v>
      </c>
      <c r="H110" s="22" t="s">
        <v>10</v>
      </c>
      <c r="I110" s="23">
        <v>1.5740740740740743E-2</v>
      </c>
    </row>
    <row r="111" spans="1:9" x14ac:dyDescent="0.3">
      <c r="A111">
        <v>12</v>
      </c>
      <c r="B111" s="20">
        <v>139</v>
      </c>
      <c r="C111" t="s">
        <v>149</v>
      </c>
      <c r="D111" t="s">
        <v>150</v>
      </c>
      <c r="E111" s="21">
        <v>1965</v>
      </c>
      <c r="F111" t="s">
        <v>151</v>
      </c>
      <c r="G111" s="20" t="s">
        <v>152</v>
      </c>
      <c r="H111" s="22" t="s">
        <v>136</v>
      </c>
      <c r="I111" s="23">
        <v>1.5810185185185184E-2</v>
      </c>
    </row>
    <row r="112" spans="1:9" x14ac:dyDescent="0.3">
      <c r="A112">
        <v>13</v>
      </c>
      <c r="B112" s="20">
        <v>57</v>
      </c>
      <c r="C112" t="s">
        <v>91</v>
      </c>
      <c r="D112" t="s">
        <v>12</v>
      </c>
      <c r="E112" s="21">
        <v>1972</v>
      </c>
      <c r="F112" t="s">
        <v>92</v>
      </c>
      <c r="G112" s="20" t="s">
        <v>93</v>
      </c>
      <c r="H112" s="22" t="s">
        <v>82</v>
      </c>
      <c r="I112" s="23">
        <v>1.5821759259259261E-2</v>
      </c>
    </row>
    <row r="113" spans="1:9" x14ac:dyDescent="0.3">
      <c r="A113">
        <v>14</v>
      </c>
      <c r="B113" s="20">
        <v>99</v>
      </c>
      <c r="C113" t="s">
        <v>23</v>
      </c>
      <c r="D113" t="s">
        <v>24</v>
      </c>
      <c r="E113" s="21">
        <v>1980</v>
      </c>
      <c r="F113" t="s">
        <v>13</v>
      </c>
      <c r="G113" s="20" t="s">
        <v>25</v>
      </c>
      <c r="H113" s="22" t="s">
        <v>10</v>
      </c>
      <c r="I113" s="23">
        <v>1.5856481481481482E-2</v>
      </c>
    </row>
    <row r="114" spans="1:9" x14ac:dyDescent="0.3">
      <c r="A114">
        <v>15</v>
      </c>
      <c r="B114" s="20">
        <v>266</v>
      </c>
      <c r="C114" t="s">
        <v>257</v>
      </c>
      <c r="D114" t="s">
        <v>258</v>
      </c>
      <c r="E114" s="21">
        <v>1970</v>
      </c>
      <c r="F114" t="s">
        <v>259</v>
      </c>
      <c r="G114" s="20" t="s">
        <v>260</v>
      </c>
      <c r="H114" s="22" t="s">
        <v>256</v>
      </c>
      <c r="I114" s="23">
        <v>1.5914351851851853E-2</v>
      </c>
    </row>
    <row r="115" spans="1:9" x14ac:dyDescent="0.3">
      <c r="A115">
        <v>16</v>
      </c>
      <c r="B115" s="20">
        <v>174</v>
      </c>
      <c r="C115" s="6" t="s">
        <v>153</v>
      </c>
      <c r="D115" s="6" t="s">
        <v>54</v>
      </c>
      <c r="E115" s="24">
        <v>1966</v>
      </c>
      <c r="F115" s="6" t="s">
        <v>13</v>
      </c>
      <c r="G115" s="20" t="s">
        <v>154</v>
      </c>
      <c r="H115" s="22" t="s">
        <v>136</v>
      </c>
      <c r="I115" s="23">
        <v>1.6157407407407409E-2</v>
      </c>
    </row>
    <row r="116" spans="1:9" x14ac:dyDescent="0.3">
      <c r="A116">
        <v>17</v>
      </c>
      <c r="B116" s="20">
        <v>12</v>
      </c>
      <c r="C116" t="s">
        <v>94</v>
      </c>
      <c r="D116" t="s">
        <v>84</v>
      </c>
      <c r="E116" s="21">
        <v>1968</v>
      </c>
      <c r="F116" t="s">
        <v>28</v>
      </c>
      <c r="G116" s="20" t="s">
        <v>95</v>
      </c>
      <c r="H116" s="22" t="s">
        <v>82</v>
      </c>
      <c r="I116" s="23">
        <v>1.653935185185185E-2</v>
      </c>
    </row>
    <row r="117" spans="1:9" x14ac:dyDescent="0.3">
      <c r="A117">
        <v>18</v>
      </c>
      <c r="B117" s="20">
        <v>30</v>
      </c>
      <c r="C117" t="s">
        <v>96</v>
      </c>
      <c r="D117" t="s">
        <v>20</v>
      </c>
      <c r="E117" s="21">
        <v>1970</v>
      </c>
      <c r="F117" t="s">
        <v>97</v>
      </c>
      <c r="G117" s="20" t="s">
        <v>98</v>
      </c>
      <c r="H117" t="s">
        <v>82</v>
      </c>
      <c r="I117" s="23">
        <v>1.6851851851851851E-2</v>
      </c>
    </row>
    <row r="118" spans="1:9" x14ac:dyDescent="0.3">
      <c r="A118">
        <v>19</v>
      </c>
      <c r="B118" s="20">
        <v>288</v>
      </c>
      <c r="C118" t="s">
        <v>173</v>
      </c>
      <c r="D118" t="s">
        <v>174</v>
      </c>
      <c r="E118" s="21">
        <v>1957</v>
      </c>
      <c r="F118" t="s">
        <v>13</v>
      </c>
      <c r="G118" s="20" t="s">
        <v>175</v>
      </c>
      <c r="H118" s="22" t="s">
        <v>164</v>
      </c>
      <c r="I118" s="23">
        <v>1.6875000000000001E-2</v>
      </c>
    </row>
    <row r="119" spans="1:9" x14ac:dyDescent="0.3">
      <c r="A119">
        <v>20</v>
      </c>
      <c r="B119" s="20">
        <v>67</v>
      </c>
      <c r="C119" t="s">
        <v>204</v>
      </c>
      <c r="D119" t="s">
        <v>205</v>
      </c>
      <c r="E119" s="21">
        <v>1984</v>
      </c>
      <c r="F119" t="s">
        <v>77</v>
      </c>
      <c r="G119" s="20" t="s">
        <v>206</v>
      </c>
      <c r="H119" s="22" t="s">
        <v>200</v>
      </c>
      <c r="I119" s="23">
        <v>1.6898148148148148E-2</v>
      </c>
    </row>
    <row r="120" spans="1:9" x14ac:dyDescent="0.3">
      <c r="A120">
        <v>21</v>
      </c>
      <c r="B120" s="20">
        <v>250</v>
      </c>
      <c r="C120" s="6" t="s">
        <v>26</v>
      </c>
      <c r="D120" s="6" t="s">
        <v>27</v>
      </c>
      <c r="E120" s="24">
        <v>1979</v>
      </c>
      <c r="F120" s="6" t="s">
        <v>28</v>
      </c>
      <c r="G120" s="20" t="s">
        <v>29</v>
      </c>
      <c r="H120" s="22" t="s">
        <v>10</v>
      </c>
      <c r="I120" s="23">
        <v>1.712962962962963E-2</v>
      </c>
    </row>
    <row r="121" spans="1:9" x14ac:dyDescent="0.3">
      <c r="A121">
        <v>22</v>
      </c>
      <c r="B121" s="20">
        <v>161</v>
      </c>
      <c r="C121" t="s">
        <v>99</v>
      </c>
      <c r="D121" t="s">
        <v>42</v>
      </c>
      <c r="E121" s="21">
        <v>1968</v>
      </c>
      <c r="F121" t="s">
        <v>43</v>
      </c>
      <c r="G121" s="20" t="s">
        <v>100</v>
      </c>
      <c r="H121" s="22" t="s">
        <v>82</v>
      </c>
      <c r="I121" s="23">
        <v>1.7361111111111112E-2</v>
      </c>
    </row>
    <row r="122" spans="1:9" x14ac:dyDescent="0.3">
      <c r="A122">
        <v>23</v>
      </c>
      <c r="B122" s="20">
        <v>22</v>
      </c>
      <c r="C122" t="s">
        <v>30</v>
      </c>
      <c r="D122" t="s">
        <v>24</v>
      </c>
      <c r="E122" s="21">
        <v>1989</v>
      </c>
      <c r="F122" t="s">
        <v>31</v>
      </c>
      <c r="G122" s="20" t="s">
        <v>32</v>
      </c>
      <c r="H122" s="22" t="s">
        <v>10</v>
      </c>
      <c r="I122" s="23">
        <v>1.7592592592592594E-2</v>
      </c>
    </row>
    <row r="123" spans="1:9" x14ac:dyDescent="0.3">
      <c r="A123">
        <v>24</v>
      </c>
      <c r="B123" s="20">
        <v>44</v>
      </c>
      <c r="C123" t="s">
        <v>33</v>
      </c>
      <c r="D123" t="s">
        <v>34</v>
      </c>
      <c r="E123" s="21">
        <v>2001</v>
      </c>
      <c r="F123" t="s">
        <v>35</v>
      </c>
      <c r="G123" s="20" t="s">
        <v>36</v>
      </c>
      <c r="H123" s="22" t="s">
        <v>10</v>
      </c>
      <c r="I123" s="23">
        <v>1.7731481481481483E-2</v>
      </c>
    </row>
    <row r="124" spans="1:9" x14ac:dyDescent="0.3">
      <c r="A124">
        <v>25</v>
      </c>
      <c r="B124" s="20">
        <v>232</v>
      </c>
      <c r="C124" s="6" t="s">
        <v>207</v>
      </c>
      <c r="D124" s="6" t="s">
        <v>208</v>
      </c>
      <c r="E124" s="24">
        <v>1998</v>
      </c>
      <c r="F124" s="6" t="s">
        <v>139</v>
      </c>
      <c r="G124" s="20" t="s">
        <v>209</v>
      </c>
      <c r="H124" s="22" t="s">
        <v>200</v>
      </c>
      <c r="I124" s="23">
        <v>1.7777777777777778E-2</v>
      </c>
    </row>
    <row r="125" spans="1:9" x14ac:dyDescent="0.3">
      <c r="A125">
        <v>26</v>
      </c>
      <c r="B125" s="20">
        <v>24</v>
      </c>
      <c r="C125" s="6" t="s">
        <v>101</v>
      </c>
      <c r="D125" s="6" t="s">
        <v>102</v>
      </c>
      <c r="E125" s="24">
        <v>1974</v>
      </c>
      <c r="F125" s="6" t="s">
        <v>43</v>
      </c>
      <c r="G125" s="20" t="s">
        <v>103</v>
      </c>
      <c r="H125" s="22" t="s">
        <v>82</v>
      </c>
      <c r="I125" s="23">
        <v>1.7789351851851851E-2</v>
      </c>
    </row>
    <row r="126" spans="1:9" x14ac:dyDescent="0.3">
      <c r="A126">
        <v>27</v>
      </c>
      <c r="B126" s="20">
        <v>28</v>
      </c>
      <c r="C126" t="s">
        <v>37</v>
      </c>
      <c r="D126" t="s">
        <v>38</v>
      </c>
      <c r="E126" s="21">
        <v>1990</v>
      </c>
      <c r="F126" t="s">
        <v>39</v>
      </c>
      <c r="G126" s="20" t="s">
        <v>40</v>
      </c>
      <c r="H126" s="22" t="s">
        <v>10</v>
      </c>
      <c r="I126" s="23">
        <v>1.800925925925926E-2</v>
      </c>
    </row>
    <row r="127" spans="1:9" x14ac:dyDescent="0.3">
      <c r="A127">
        <v>28</v>
      </c>
      <c r="B127" s="20">
        <v>184</v>
      </c>
      <c r="C127" t="s">
        <v>41</v>
      </c>
      <c r="D127" t="s">
        <v>42</v>
      </c>
      <c r="E127" s="21">
        <v>1978</v>
      </c>
      <c r="F127" t="s">
        <v>43</v>
      </c>
      <c r="G127" s="20" t="s">
        <v>44</v>
      </c>
      <c r="H127" s="22" t="s">
        <v>10</v>
      </c>
      <c r="I127" s="23">
        <v>1.8136574074074072E-2</v>
      </c>
    </row>
    <row r="128" spans="1:9" x14ac:dyDescent="0.3">
      <c r="A128">
        <v>29</v>
      </c>
      <c r="B128" s="20">
        <v>42</v>
      </c>
      <c r="C128" t="s">
        <v>176</v>
      </c>
      <c r="D128" t="s">
        <v>177</v>
      </c>
      <c r="E128" s="21">
        <v>1952</v>
      </c>
      <c r="F128" t="s">
        <v>178</v>
      </c>
      <c r="G128" s="20" t="s">
        <v>179</v>
      </c>
      <c r="H128" t="s">
        <v>164</v>
      </c>
      <c r="I128" s="23">
        <v>1.8333333333333333E-2</v>
      </c>
    </row>
    <row r="129" spans="1:9" x14ac:dyDescent="0.3">
      <c r="A129">
        <v>30</v>
      </c>
      <c r="B129" s="20">
        <v>185</v>
      </c>
      <c r="C129" s="6" t="s">
        <v>155</v>
      </c>
      <c r="D129" s="6" t="s">
        <v>12</v>
      </c>
      <c r="E129" s="24">
        <v>1959</v>
      </c>
      <c r="F129" s="6" t="s">
        <v>43</v>
      </c>
      <c r="G129" s="20" t="s">
        <v>156</v>
      </c>
      <c r="H129" s="22" t="s">
        <v>136</v>
      </c>
      <c r="I129" s="23">
        <v>1.8379629629629628E-2</v>
      </c>
    </row>
    <row r="130" spans="1:9" x14ac:dyDescent="0.3">
      <c r="A130">
        <v>31</v>
      </c>
      <c r="B130" s="20">
        <v>63</v>
      </c>
      <c r="C130" s="6" t="s">
        <v>45</v>
      </c>
      <c r="D130" s="6" t="s">
        <v>46</v>
      </c>
      <c r="E130" s="24">
        <v>1989</v>
      </c>
      <c r="F130" s="6" t="s">
        <v>28</v>
      </c>
      <c r="G130" s="20" t="s">
        <v>47</v>
      </c>
      <c r="H130" s="22" t="s">
        <v>10</v>
      </c>
      <c r="I130" s="23">
        <v>1.8402777777777778E-2</v>
      </c>
    </row>
    <row r="131" spans="1:9" x14ac:dyDescent="0.3">
      <c r="A131">
        <v>32</v>
      </c>
      <c r="B131" s="20">
        <v>122</v>
      </c>
      <c r="C131" t="s">
        <v>180</v>
      </c>
      <c r="D131" t="s">
        <v>16</v>
      </c>
      <c r="E131" s="21">
        <v>1953</v>
      </c>
      <c r="F131" t="s">
        <v>181</v>
      </c>
      <c r="G131" s="20" t="s">
        <v>182</v>
      </c>
      <c r="H131" s="22" t="s">
        <v>164</v>
      </c>
      <c r="I131" s="23">
        <v>1.8460648148148146E-2</v>
      </c>
    </row>
    <row r="132" spans="1:9" x14ac:dyDescent="0.3">
      <c r="A132">
        <v>33</v>
      </c>
      <c r="B132" s="20">
        <v>201</v>
      </c>
      <c r="C132" t="s">
        <v>104</v>
      </c>
      <c r="D132" t="s">
        <v>76</v>
      </c>
      <c r="E132" s="21">
        <v>1975</v>
      </c>
      <c r="F132" t="s">
        <v>105</v>
      </c>
      <c r="G132" s="20" t="s">
        <v>106</v>
      </c>
      <c r="H132" s="22" t="s">
        <v>82</v>
      </c>
      <c r="I132" s="23">
        <v>1.8576388888888889E-2</v>
      </c>
    </row>
    <row r="133" spans="1:9" x14ac:dyDescent="0.3">
      <c r="A133">
        <v>34</v>
      </c>
      <c r="B133" s="20">
        <v>109</v>
      </c>
      <c r="C133" t="s">
        <v>48</v>
      </c>
      <c r="D133" t="s">
        <v>34</v>
      </c>
      <c r="E133" s="21">
        <v>1991</v>
      </c>
      <c r="F133" t="s">
        <v>49</v>
      </c>
      <c r="G133" s="20" t="s">
        <v>50</v>
      </c>
      <c r="H133" s="22" t="s">
        <v>10</v>
      </c>
      <c r="I133" s="23">
        <v>1.8587962962962962E-2</v>
      </c>
    </row>
    <row r="134" spans="1:9" x14ac:dyDescent="0.3">
      <c r="A134">
        <v>35</v>
      </c>
      <c r="B134" s="20">
        <v>151</v>
      </c>
      <c r="C134" t="s">
        <v>107</v>
      </c>
      <c r="D134" t="s">
        <v>42</v>
      </c>
      <c r="E134" s="21">
        <v>1972</v>
      </c>
      <c r="F134" t="s">
        <v>108</v>
      </c>
      <c r="G134" s="20" t="s">
        <v>109</v>
      </c>
      <c r="H134" s="22" t="s">
        <v>82</v>
      </c>
      <c r="I134" s="23">
        <v>1.8657407407407407E-2</v>
      </c>
    </row>
    <row r="135" spans="1:9" x14ac:dyDescent="0.3">
      <c r="A135">
        <v>36</v>
      </c>
      <c r="B135" s="20">
        <v>195</v>
      </c>
      <c r="C135" s="6" t="s">
        <v>261</v>
      </c>
      <c r="D135" s="6" t="s">
        <v>262</v>
      </c>
      <c r="E135" s="24">
        <v>1960</v>
      </c>
      <c r="F135" s="6" t="s">
        <v>259</v>
      </c>
      <c r="G135" s="7" t="s">
        <v>267</v>
      </c>
      <c r="H135" s="27" t="s">
        <v>266</v>
      </c>
      <c r="I135" s="28">
        <v>1.8715277777777779E-2</v>
      </c>
    </row>
    <row r="136" spans="1:9" x14ac:dyDescent="0.3">
      <c r="A136">
        <v>37</v>
      </c>
      <c r="B136" s="20">
        <v>50</v>
      </c>
      <c r="C136" t="s">
        <v>110</v>
      </c>
      <c r="D136" t="s">
        <v>42</v>
      </c>
      <c r="E136" s="21">
        <v>1975</v>
      </c>
      <c r="F136" t="s">
        <v>43</v>
      </c>
      <c r="G136" s="20" t="s">
        <v>111</v>
      </c>
      <c r="H136" s="22" t="s">
        <v>82</v>
      </c>
      <c r="I136" s="23">
        <v>1.8761574074074073E-2</v>
      </c>
    </row>
    <row r="137" spans="1:9" x14ac:dyDescent="0.3">
      <c r="A137">
        <v>38</v>
      </c>
      <c r="B137" s="20">
        <v>96</v>
      </c>
      <c r="C137" t="s">
        <v>264</v>
      </c>
      <c r="D137" t="s">
        <v>241</v>
      </c>
      <c r="E137" s="21">
        <v>1968</v>
      </c>
      <c r="F137" t="s">
        <v>17</v>
      </c>
      <c r="G137" s="20" t="s">
        <v>263</v>
      </c>
      <c r="H137" s="22" t="s">
        <v>256</v>
      </c>
      <c r="I137" s="23">
        <v>1.892361111111111E-2</v>
      </c>
    </row>
    <row r="138" spans="1:9" x14ac:dyDescent="0.3">
      <c r="A138">
        <v>39</v>
      </c>
      <c r="B138" s="20">
        <v>217</v>
      </c>
      <c r="C138" s="6" t="s">
        <v>244</v>
      </c>
      <c r="D138" s="6" t="s">
        <v>245</v>
      </c>
      <c r="E138" s="24">
        <v>1982</v>
      </c>
      <c r="F138" s="6" t="s">
        <v>238</v>
      </c>
      <c r="G138" s="20" t="s">
        <v>246</v>
      </c>
      <c r="H138" s="22" t="s">
        <v>243</v>
      </c>
      <c r="I138" s="23">
        <v>1.9074074074074073E-2</v>
      </c>
    </row>
    <row r="139" spans="1:9" x14ac:dyDescent="0.3">
      <c r="A139">
        <v>40</v>
      </c>
      <c r="B139" s="20">
        <v>242</v>
      </c>
      <c r="C139" t="s">
        <v>210</v>
      </c>
      <c r="D139" t="s">
        <v>211</v>
      </c>
      <c r="E139" s="21">
        <v>1993</v>
      </c>
      <c r="F139" t="s">
        <v>43</v>
      </c>
      <c r="G139" s="20" t="s">
        <v>212</v>
      </c>
      <c r="H139" s="22" t="s">
        <v>200</v>
      </c>
      <c r="I139" s="23">
        <v>1.9085648148148147E-2</v>
      </c>
    </row>
    <row r="140" spans="1:9" x14ac:dyDescent="0.3">
      <c r="A140">
        <v>41</v>
      </c>
      <c r="B140" s="20">
        <v>193</v>
      </c>
      <c r="C140" s="6" t="s">
        <v>51</v>
      </c>
      <c r="D140" s="6" t="s">
        <v>42</v>
      </c>
      <c r="E140" s="24">
        <v>1984</v>
      </c>
      <c r="F140" s="6" t="s">
        <v>43</v>
      </c>
      <c r="G140" s="20" t="s">
        <v>52</v>
      </c>
      <c r="H140" s="22" t="s">
        <v>10</v>
      </c>
      <c r="I140" s="23">
        <v>1.9212962962962963E-2</v>
      </c>
    </row>
    <row r="141" spans="1:9" x14ac:dyDescent="0.3">
      <c r="A141">
        <v>42</v>
      </c>
      <c r="B141" s="20">
        <v>220</v>
      </c>
      <c r="C141" s="6" t="s">
        <v>53</v>
      </c>
      <c r="D141" s="6" t="s">
        <v>54</v>
      </c>
      <c r="E141" s="24">
        <v>1984</v>
      </c>
      <c r="F141" s="6" t="s">
        <v>55</v>
      </c>
      <c r="G141" s="7" t="s">
        <v>56</v>
      </c>
      <c r="H141" s="26" t="s">
        <v>10</v>
      </c>
      <c r="I141" s="23">
        <v>1.9224537037037037E-2</v>
      </c>
    </row>
    <row r="142" spans="1:9" x14ac:dyDescent="0.3">
      <c r="A142">
        <v>43</v>
      </c>
      <c r="B142" s="20">
        <v>125</v>
      </c>
      <c r="C142" s="6" t="s">
        <v>57</v>
      </c>
      <c r="D142" s="6" t="s">
        <v>58</v>
      </c>
      <c r="E142" s="24">
        <v>1992</v>
      </c>
      <c r="F142" s="6" t="s">
        <v>43</v>
      </c>
      <c r="G142" s="7" t="s">
        <v>59</v>
      </c>
      <c r="H142" s="26" t="s">
        <v>10</v>
      </c>
      <c r="I142" s="23">
        <v>1.9398148148148147E-2</v>
      </c>
    </row>
    <row r="143" spans="1:9" x14ac:dyDescent="0.3">
      <c r="A143">
        <v>44</v>
      </c>
      <c r="B143" s="20">
        <v>133</v>
      </c>
      <c r="C143" s="6" t="s">
        <v>112</v>
      </c>
      <c r="D143" s="6" t="s">
        <v>34</v>
      </c>
      <c r="E143" s="24">
        <v>1975</v>
      </c>
      <c r="F143" s="6" t="s">
        <v>113</v>
      </c>
      <c r="G143" s="20" t="s">
        <v>114</v>
      </c>
      <c r="H143" s="22" t="s">
        <v>82</v>
      </c>
      <c r="I143" s="23">
        <v>1.9571759259259257E-2</v>
      </c>
    </row>
    <row r="144" spans="1:9" x14ac:dyDescent="0.3">
      <c r="A144">
        <v>45</v>
      </c>
      <c r="B144" s="20">
        <v>70</v>
      </c>
      <c r="C144" t="s">
        <v>213</v>
      </c>
      <c r="D144" t="s">
        <v>214</v>
      </c>
      <c r="E144" s="21">
        <v>1983</v>
      </c>
      <c r="F144" t="s">
        <v>215</v>
      </c>
      <c r="G144" s="20" t="s">
        <v>216</v>
      </c>
      <c r="H144" t="s">
        <v>200</v>
      </c>
      <c r="I144" s="23">
        <v>1.9699074074074074E-2</v>
      </c>
    </row>
    <row r="145" spans="1:9" x14ac:dyDescent="0.3">
      <c r="A145">
        <v>46</v>
      </c>
      <c r="B145" s="20">
        <v>102</v>
      </c>
      <c r="C145" t="s">
        <v>157</v>
      </c>
      <c r="D145" t="s">
        <v>58</v>
      </c>
      <c r="E145" s="21">
        <v>1965</v>
      </c>
      <c r="F145" t="s">
        <v>158</v>
      </c>
      <c r="G145" s="20" t="s">
        <v>159</v>
      </c>
      <c r="H145" s="22" t="s">
        <v>136</v>
      </c>
      <c r="I145" s="23">
        <v>1.9722222222222221E-2</v>
      </c>
    </row>
    <row r="146" spans="1:9" x14ac:dyDescent="0.3">
      <c r="A146">
        <v>47</v>
      </c>
      <c r="B146" s="20">
        <v>46</v>
      </c>
      <c r="C146" s="6" t="s">
        <v>183</v>
      </c>
      <c r="D146" s="6" t="s">
        <v>184</v>
      </c>
      <c r="E146" s="24">
        <v>1954</v>
      </c>
      <c r="F146" s="6" t="s">
        <v>185</v>
      </c>
      <c r="G146" s="7" t="s">
        <v>186</v>
      </c>
      <c r="H146" s="26" t="s">
        <v>164</v>
      </c>
      <c r="I146" s="23">
        <v>1.9791666666666666E-2</v>
      </c>
    </row>
    <row r="147" spans="1:9" x14ac:dyDescent="0.3">
      <c r="A147">
        <v>48</v>
      </c>
      <c r="B147" s="20">
        <v>98</v>
      </c>
      <c r="C147" t="s">
        <v>217</v>
      </c>
      <c r="D147" t="s">
        <v>218</v>
      </c>
      <c r="E147" s="21">
        <v>1985</v>
      </c>
      <c r="F147" t="s">
        <v>62</v>
      </c>
      <c r="G147" s="20" t="s">
        <v>219</v>
      </c>
      <c r="H147" s="22" t="s">
        <v>200</v>
      </c>
      <c r="I147" s="23">
        <v>1.9791666666666666E-2</v>
      </c>
    </row>
    <row r="148" spans="1:9" x14ac:dyDescent="0.3">
      <c r="A148">
        <v>49</v>
      </c>
      <c r="B148" s="20">
        <v>262</v>
      </c>
      <c r="C148" t="s">
        <v>60</v>
      </c>
      <c r="D148" t="s">
        <v>61</v>
      </c>
      <c r="E148" s="21">
        <v>1981</v>
      </c>
      <c r="F148" t="s">
        <v>62</v>
      </c>
      <c r="G148" s="20" t="s">
        <v>63</v>
      </c>
      <c r="H148" s="22" t="s">
        <v>10</v>
      </c>
      <c r="I148" s="23">
        <v>2.0057870370370368E-2</v>
      </c>
    </row>
    <row r="149" spans="1:9" x14ac:dyDescent="0.3">
      <c r="A149">
        <v>50</v>
      </c>
      <c r="B149" s="20">
        <v>252</v>
      </c>
      <c r="C149" s="6" t="s">
        <v>190</v>
      </c>
      <c r="D149" s="6" t="s">
        <v>177</v>
      </c>
      <c r="E149" s="24">
        <v>1942</v>
      </c>
      <c r="F149" s="6" t="s">
        <v>191</v>
      </c>
      <c r="G149" s="20" t="s">
        <v>192</v>
      </c>
      <c r="H149" s="22" t="s">
        <v>189</v>
      </c>
      <c r="I149" s="23">
        <v>2.028935185185185E-2</v>
      </c>
    </row>
    <row r="150" spans="1:9" x14ac:dyDescent="0.3">
      <c r="A150">
        <v>51</v>
      </c>
      <c r="B150" s="20">
        <v>287</v>
      </c>
      <c r="C150" t="s">
        <v>187</v>
      </c>
      <c r="D150" t="s">
        <v>12</v>
      </c>
      <c r="E150" s="21">
        <v>1951</v>
      </c>
      <c r="F150" t="s">
        <v>181</v>
      </c>
      <c r="G150" s="20" t="s">
        <v>188</v>
      </c>
      <c r="H150" s="22" t="s">
        <v>164</v>
      </c>
      <c r="I150" s="23">
        <v>2.0474537037037038E-2</v>
      </c>
    </row>
    <row r="151" spans="1:9" x14ac:dyDescent="0.3">
      <c r="A151">
        <v>52</v>
      </c>
      <c r="B151" s="20">
        <v>13</v>
      </c>
      <c r="C151" s="6" t="s">
        <v>193</v>
      </c>
      <c r="D151" s="6" t="s">
        <v>194</v>
      </c>
      <c r="E151" s="24">
        <v>1941</v>
      </c>
      <c r="F151" s="6" t="s">
        <v>195</v>
      </c>
      <c r="G151" s="7" t="s">
        <v>196</v>
      </c>
      <c r="H151" s="26" t="s">
        <v>189</v>
      </c>
      <c r="I151" s="23">
        <v>2.0497685185185185E-2</v>
      </c>
    </row>
    <row r="152" spans="1:9" x14ac:dyDescent="0.3">
      <c r="A152">
        <v>53</v>
      </c>
      <c r="B152" s="20">
        <v>115</v>
      </c>
      <c r="C152" t="s">
        <v>115</v>
      </c>
      <c r="D152" t="s">
        <v>76</v>
      </c>
      <c r="E152" s="21">
        <v>1972</v>
      </c>
      <c r="F152" t="s">
        <v>49</v>
      </c>
      <c r="G152" s="20" t="s">
        <v>116</v>
      </c>
      <c r="H152" s="22" t="s">
        <v>82</v>
      </c>
      <c r="I152" s="23">
        <v>2.0625000000000001E-2</v>
      </c>
    </row>
    <row r="153" spans="1:9" x14ac:dyDescent="0.3">
      <c r="A153">
        <v>54</v>
      </c>
      <c r="B153" s="20">
        <v>66</v>
      </c>
      <c r="C153" t="s">
        <v>247</v>
      </c>
      <c r="D153" t="s">
        <v>241</v>
      </c>
      <c r="E153" s="21">
        <v>1980</v>
      </c>
      <c r="F153" t="s">
        <v>43</v>
      </c>
      <c r="G153" s="20" t="s">
        <v>248</v>
      </c>
      <c r="H153" s="22" t="s">
        <v>243</v>
      </c>
      <c r="I153" s="23">
        <v>2.1122685185185185E-2</v>
      </c>
    </row>
    <row r="154" spans="1:9" x14ac:dyDescent="0.3">
      <c r="A154">
        <v>55</v>
      </c>
      <c r="B154" s="20">
        <v>198</v>
      </c>
      <c r="C154" t="s">
        <v>220</v>
      </c>
      <c r="D154" t="s">
        <v>221</v>
      </c>
      <c r="E154" s="21">
        <v>2000</v>
      </c>
      <c r="F154" t="s">
        <v>158</v>
      </c>
      <c r="G154" s="20" t="s">
        <v>222</v>
      </c>
      <c r="H154" s="22" t="s">
        <v>200</v>
      </c>
      <c r="I154" s="23">
        <v>2.1226851851851854E-2</v>
      </c>
    </row>
    <row r="155" spans="1:9" x14ac:dyDescent="0.3">
      <c r="A155">
        <v>56</v>
      </c>
      <c r="B155" s="20">
        <v>32</v>
      </c>
      <c r="C155" t="s">
        <v>117</v>
      </c>
      <c r="D155" t="s">
        <v>12</v>
      </c>
      <c r="E155" s="21">
        <v>1977</v>
      </c>
      <c r="F155" t="s">
        <v>118</v>
      </c>
      <c r="G155" s="20" t="s">
        <v>119</v>
      </c>
      <c r="H155" s="22" t="s">
        <v>82</v>
      </c>
      <c r="I155" s="23">
        <v>2.1458333333333333E-2</v>
      </c>
    </row>
    <row r="156" spans="1:9" x14ac:dyDescent="0.3">
      <c r="A156">
        <v>57</v>
      </c>
      <c r="B156" s="20">
        <v>243</v>
      </c>
      <c r="C156" s="6" t="s">
        <v>64</v>
      </c>
      <c r="D156" s="6" t="s">
        <v>65</v>
      </c>
      <c r="E156" s="24">
        <v>1980</v>
      </c>
      <c r="F156" s="6" t="s">
        <v>66</v>
      </c>
      <c r="G156" s="7" t="s">
        <v>67</v>
      </c>
      <c r="H156" s="26" t="s">
        <v>10</v>
      </c>
      <c r="I156" s="23">
        <v>2.1516203703703704E-2</v>
      </c>
    </row>
    <row r="157" spans="1:9" x14ac:dyDescent="0.3">
      <c r="A157">
        <v>58</v>
      </c>
      <c r="B157" s="20">
        <v>273</v>
      </c>
      <c r="C157" t="s">
        <v>68</v>
      </c>
      <c r="D157" t="s">
        <v>65</v>
      </c>
      <c r="E157" s="21">
        <v>1983</v>
      </c>
      <c r="F157" t="s">
        <v>69</v>
      </c>
      <c r="G157" s="20" t="s">
        <v>70</v>
      </c>
      <c r="H157" t="s">
        <v>10</v>
      </c>
      <c r="I157" s="23">
        <v>2.1539351851851851E-2</v>
      </c>
    </row>
    <row r="158" spans="1:9" x14ac:dyDescent="0.3">
      <c r="A158">
        <v>59</v>
      </c>
      <c r="B158" s="20">
        <v>149</v>
      </c>
      <c r="C158" t="s">
        <v>223</v>
      </c>
      <c r="D158" t="s">
        <v>224</v>
      </c>
      <c r="E158" s="21">
        <v>1985</v>
      </c>
      <c r="F158" t="s">
        <v>225</v>
      </c>
      <c r="G158" s="20" t="s">
        <v>226</v>
      </c>
      <c r="H158" s="22" t="s">
        <v>200</v>
      </c>
      <c r="I158" s="23">
        <v>2.1585648148148145E-2</v>
      </c>
    </row>
    <row r="159" spans="1:9" x14ac:dyDescent="0.3">
      <c r="A159">
        <v>60</v>
      </c>
      <c r="B159" s="20">
        <v>206</v>
      </c>
      <c r="C159" t="s">
        <v>227</v>
      </c>
      <c r="D159" t="s">
        <v>228</v>
      </c>
      <c r="E159" s="21">
        <v>1989</v>
      </c>
      <c r="F159" t="s">
        <v>43</v>
      </c>
      <c r="G159" s="20" t="s">
        <v>229</v>
      </c>
      <c r="H159" s="22" t="s">
        <v>200</v>
      </c>
      <c r="I159" s="23">
        <v>2.1585648148148145E-2</v>
      </c>
    </row>
    <row r="160" spans="1:9" x14ac:dyDescent="0.3">
      <c r="A160">
        <v>61</v>
      </c>
      <c r="B160" s="20">
        <v>248</v>
      </c>
      <c r="C160" t="s">
        <v>120</v>
      </c>
      <c r="D160" t="s">
        <v>24</v>
      </c>
      <c r="E160" s="21">
        <v>1975</v>
      </c>
      <c r="F160" t="s">
        <v>43</v>
      </c>
      <c r="G160" s="20" t="s">
        <v>121</v>
      </c>
      <c r="H160" t="s">
        <v>82</v>
      </c>
      <c r="I160" s="23">
        <v>2.1585648148148145E-2</v>
      </c>
    </row>
    <row r="161" spans="1:9" x14ac:dyDescent="0.3">
      <c r="A161">
        <v>62</v>
      </c>
      <c r="B161" s="20">
        <v>111</v>
      </c>
      <c r="C161" t="s">
        <v>249</v>
      </c>
      <c r="D161" t="s">
        <v>250</v>
      </c>
      <c r="E161" s="21">
        <v>1978</v>
      </c>
      <c r="F161" t="s">
        <v>251</v>
      </c>
      <c r="G161" s="20" t="s">
        <v>252</v>
      </c>
      <c r="H161" s="22" t="s">
        <v>243</v>
      </c>
      <c r="I161" s="23">
        <v>2.1608796296296296E-2</v>
      </c>
    </row>
    <row r="162" spans="1:9" x14ac:dyDescent="0.3">
      <c r="A162">
        <v>63</v>
      </c>
      <c r="B162" s="20">
        <v>23</v>
      </c>
      <c r="C162" t="s">
        <v>71</v>
      </c>
      <c r="D162" t="s">
        <v>72</v>
      </c>
      <c r="E162" s="21">
        <v>1979</v>
      </c>
      <c r="F162" t="s">
        <v>73</v>
      </c>
      <c r="G162" s="20" t="s">
        <v>74</v>
      </c>
      <c r="H162" s="22" t="s">
        <v>10</v>
      </c>
      <c r="I162" s="23">
        <v>2.1666666666666667E-2</v>
      </c>
    </row>
    <row r="163" spans="1:9" x14ac:dyDescent="0.3">
      <c r="A163">
        <v>64</v>
      </c>
      <c r="B163" s="20">
        <v>14</v>
      </c>
      <c r="C163" t="s">
        <v>122</v>
      </c>
      <c r="D163" t="s">
        <v>61</v>
      </c>
      <c r="E163" s="21">
        <v>1974</v>
      </c>
      <c r="F163" t="s">
        <v>123</v>
      </c>
      <c r="G163" s="20" t="s">
        <v>124</v>
      </c>
      <c r="H163" s="22" t="s">
        <v>82</v>
      </c>
      <c r="I163" s="23">
        <v>2.1875000000000002E-2</v>
      </c>
    </row>
    <row r="164" spans="1:9" x14ac:dyDescent="0.3">
      <c r="A164">
        <v>65</v>
      </c>
      <c r="B164" s="20">
        <v>276</v>
      </c>
      <c r="C164" t="s">
        <v>230</v>
      </c>
      <c r="D164" t="s">
        <v>231</v>
      </c>
      <c r="E164" s="21">
        <v>1993</v>
      </c>
      <c r="F164" t="s">
        <v>43</v>
      </c>
      <c r="G164" s="20" t="s">
        <v>232</v>
      </c>
      <c r="H164" s="22" t="s">
        <v>200</v>
      </c>
      <c r="I164" s="23">
        <v>2.2453703703703708E-2</v>
      </c>
    </row>
    <row r="165" spans="1:9" x14ac:dyDescent="0.3">
      <c r="A165">
        <v>66</v>
      </c>
      <c r="B165" s="20">
        <v>268</v>
      </c>
      <c r="C165" s="6" t="s">
        <v>233</v>
      </c>
      <c r="D165" s="6" t="s">
        <v>234</v>
      </c>
      <c r="E165" s="24">
        <v>1983</v>
      </c>
      <c r="F165" s="6" t="s">
        <v>28</v>
      </c>
      <c r="G165" s="7" t="s">
        <v>235</v>
      </c>
      <c r="H165" s="26" t="s">
        <v>200</v>
      </c>
      <c r="I165" s="23">
        <v>2.2465277777777778E-2</v>
      </c>
    </row>
    <row r="166" spans="1:9" x14ac:dyDescent="0.3">
      <c r="A166">
        <v>67</v>
      </c>
      <c r="B166" s="20">
        <v>163</v>
      </c>
      <c r="C166" t="s">
        <v>75</v>
      </c>
      <c r="D166" t="s">
        <v>76</v>
      </c>
      <c r="E166" s="21">
        <v>1981</v>
      </c>
      <c r="F166" t="s">
        <v>77</v>
      </c>
      <c r="G166" s="20" t="s">
        <v>78</v>
      </c>
      <c r="H166" s="22" t="s">
        <v>10</v>
      </c>
      <c r="I166" s="23">
        <v>2.2523148148148143E-2</v>
      </c>
    </row>
    <row r="167" spans="1:9" x14ac:dyDescent="0.3">
      <c r="A167">
        <v>68</v>
      </c>
      <c r="B167" s="20">
        <v>108</v>
      </c>
      <c r="C167" t="s">
        <v>160</v>
      </c>
      <c r="D167" t="s">
        <v>161</v>
      </c>
      <c r="E167" s="21">
        <v>1967</v>
      </c>
      <c r="F167" t="s">
        <v>162</v>
      </c>
      <c r="G167" s="20" t="s">
        <v>163</v>
      </c>
      <c r="H167" s="22" t="s">
        <v>136</v>
      </c>
      <c r="I167" s="23">
        <v>2.2777777777777775E-2</v>
      </c>
    </row>
    <row r="168" spans="1:9" x14ac:dyDescent="0.3">
      <c r="A168">
        <v>69</v>
      </c>
      <c r="B168" s="20">
        <v>107</v>
      </c>
      <c r="C168" s="6" t="s">
        <v>236</v>
      </c>
      <c r="D168" s="6" t="s">
        <v>237</v>
      </c>
      <c r="E168" s="24">
        <v>1984</v>
      </c>
      <c r="F168" s="6" t="s">
        <v>238</v>
      </c>
      <c r="G168" s="20" t="s">
        <v>239</v>
      </c>
      <c r="H168" s="22" t="s">
        <v>200</v>
      </c>
      <c r="I168" s="23">
        <v>2.2962962962962966E-2</v>
      </c>
    </row>
    <row r="169" spans="1:9" x14ac:dyDescent="0.3">
      <c r="A169">
        <v>70</v>
      </c>
      <c r="B169" s="20">
        <v>274</v>
      </c>
      <c r="C169" s="6" t="s">
        <v>125</v>
      </c>
      <c r="D169" s="6" t="s">
        <v>24</v>
      </c>
      <c r="E169" s="24">
        <v>1976</v>
      </c>
      <c r="F169" s="6" t="s">
        <v>28</v>
      </c>
      <c r="G169" s="7" t="s">
        <v>126</v>
      </c>
      <c r="H169" s="26" t="s">
        <v>82</v>
      </c>
      <c r="I169" s="23">
        <v>2.2962962962962966E-2</v>
      </c>
    </row>
    <row r="170" spans="1:9" x14ac:dyDescent="0.3">
      <c r="A170">
        <v>71</v>
      </c>
      <c r="B170" s="20">
        <v>272</v>
      </c>
      <c r="C170" s="6" t="s">
        <v>197</v>
      </c>
      <c r="D170" s="6" t="s">
        <v>174</v>
      </c>
      <c r="E170" s="24">
        <v>1940</v>
      </c>
      <c r="F170" s="6" t="s">
        <v>198</v>
      </c>
      <c r="G170" s="20" t="s">
        <v>199</v>
      </c>
      <c r="H170" s="22" t="s">
        <v>189</v>
      </c>
      <c r="I170" s="23">
        <v>2.3182870370370371E-2</v>
      </c>
    </row>
    <row r="171" spans="1:9" x14ac:dyDescent="0.3">
      <c r="A171">
        <v>72</v>
      </c>
      <c r="B171" s="20">
        <v>127</v>
      </c>
      <c r="C171" t="s">
        <v>265</v>
      </c>
      <c r="D171" t="s">
        <v>241</v>
      </c>
      <c r="E171" s="21">
        <v>1959</v>
      </c>
      <c r="F171" t="s">
        <v>43</v>
      </c>
      <c r="G171" s="20" t="s">
        <v>268</v>
      </c>
      <c r="H171" s="22" t="s">
        <v>269</v>
      </c>
      <c r="I171" s="23">
        <v>2.4363425925925927E-2</v>
      </c>
    </row>
    <row r="172" spans="1:9" x14ac:dyDescent="0.3">
      <c r="A172">
        <v>73</v>
      </c>
      <c r="B172" s="20">
        <v>114</v>
      </c>
      <c r="C172" t="s">
        <v>127</v>
      </c>
      <c r="D172" t="s">
        <v>128</v>
      </c>
      <c r="E172" s="21">
        <v>1974</v>
      </c>
      <c r="F172" t="s">
        <v>43</v>
      </c>
      <c r="G172" s="20" t="s">
        <v>129</v>
      </c>
      <c r="H172" s="22" t="s">
        <v>82</v>
      </c>
      <c r="I172" s="23">
        <v>2.4652777777777777E-2</v>
      </c>
    </row>
    <row r="173" spans="1:9" x14ac:dyDescent="0.3">
      <c r="A173">
        <v>74</v>
      </c>
      <c r="B173" s="20">
        <v>258</v>
      </c>
      <c r="C173" s="6" t="s">
        <v>130</v>
      </c>
      <c r="D173" s="6" t="s">
        <v>12</v>
      </c>
      <c r="E173" s="24">
        <v>1970</v>
      </c>
      <c r="F173" s="6" t="s">
        <v>131</v>
      </c>
      <c r="G173" s="20" t="s">
        <v>132</v>
      </c>
      <c r="H173" s="22" t="s">
        <v>82</v>
      </c>
      <c r="I173" s="23">
        <v>2.4733796296296295E-2</v>
      </c>
    </row>
    <row r="174" spans="1:9" x14ac:dyDescent="0.3">
      <c r="A174">
        <v>75</v>
      </c>
      <c r="B174" s="20">
        <v>192</v>
      </c>
      <c r="C174" t="s">
        <v>133</v>
      </c>
      <c r="D174" t="s">
        <v>134</v>
      </c>
      <c r="E174" s="21">
        <v>1974</v>
      </c>
      <c r="F174" t="s">
        <v>43</v>
      </c>
      <c r="G174" s="20" t="s">
        <v>135</v>
      </c>
      <c r="H174" t="s">
        <v>82</v>
      </c>
      <c r="I174" s="23">
        <v>2.4930555555555553E-2</v>
      </c>
    </row>
    <row r="175" spans="1:9" x14ac:dyDescent="0.3">
      <c r="A175">
        <v>76</v>
      </c>
      <c r="B175" s="20">
        <v>238</v>
      </c>
      <c r="C175" s="6" t="s">
        <v>79</v>
      </c>
      <c r="D175" s="6" t="s">
        <v>61</v>
      </c>
      <c r="E175" s="24">
        <v>1986</v>
      </c>
      <c r="F175" s="6" t="s">
        <v>80</v>
      </c>
      <c r="G175" s="20" t="s">
        <v>81</v>
      </c>
      <c r="H175" s="22" t="s">
        <v>10</v>
      </c>
      <c r="I175" s="23">
        <v>2.613425925925926E-2</v>
      </c>
    </row>
    <row r="176" spans="1:9" x14ac:dyDescent="0.3">
      <c r="A176">
        <v>77</v>
      </c>
      <c r="B176" s="20">
        <v>279</v>
      </c>
      <c r="C176" t="s">
        <v>253</v>
      </c>
      <c r="D176" t="s">
        <v>254</v>
      </c>
      <c r="E176" s="21">
        <v>1975</v>
      </c>
      <c r="F176" t="s">
        <v>43</v>
      </c>
      <c r="G176" s="20" t="s">
        <v>255</v>
      </c>
      <c r="H176" s="22" t="s">
        <v>243</v>
      </c>
      <c r="I176" s="23">
        <v>2.6747685185185183E-2</v>
      </c>
    </row>
    <row r="177" spans="1:9" x14ac:dyDescent="0.3">
      <c r="A177">
        <v>78</v>
      </c>
      <c r="B177" s="20">
        <v>101</v>
      </c>
      <c r="C177" s="6" t="s">
        <v>240</v>
      </c>
      <c r="D177" s="6" t="s">
        <v>241</v>
      </c>
      <c r="E177" s="24">
        <v>1985</v>
      </c>
      <c r="F177" s="6" t="s">
        <v>225</v>
      </c>
      <c r="G177" s="7" t="s">
        <v>242</v>
      </c>
      <c r="H177" s="26" t="s">
        <v>200</v>
      </c>
      <c r="I177" s="23" t="s">
        <v>271</v>
      </c>
    </row>
    <row r="179" spans="1:9" x14ac:dyDescent="0.3">
      <c r="A179" t="s">
        <v>272</v>
      </c>
    </row>
    <row r="180" spans="1:9" x14ac:dyDescent="0.3">
      <c r="A180" t="s">
        <v>273</v>
      </c>
    </row>
  </sheetData>
  <mergeCells count="16">
    <mergeCell ref="A86:I86"/>
    <mergeCell ref="A91:I91"/>
    <mergeCell ref="A94:I94"/>
    <mergeCell ref="A97:I98"/>
    <mergeCell ref="A10:I10"/>
    <mergeCell ref="A31:I31"/>
    <mergeCell ref="A51:I51"/>
    <mergeCell ref="A60:I60"/>
    <mergeCell ref="A68:I68"/>
    <mergeCell ref="A72:I72"/>
    <mergeCell ref="A1:I1"/>
    <mergeCell ref="A2:I2"/>
    <mergeCell ref="A3:I3"/>
    <mergeCell ref="A4:I4"/>
    <mergeCell ref="A5:I5"/>
    <mergeCell ref="A7:I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Bogner Edelstahl Czech Republic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BOGNER | Jiří Pucholt</dc:creator>
  <cp:lastModifiedBy>BOGNER | Jiří Pucholt</cp:lastModifiedBy>
  <dcterms:created xsi:type="dcterms:W3CDTF">2017-10-09T06:36:37Z</dcterms:created>
  <dcterms:modified xsi:type="dcterms:W3CDTF">2017-10-09T06:50:37Z</dcterms:modified>
</cp:coreProperties>
</file>